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86"/>
  </bookViews>
  <sheets>
    <sheet name="示例订单" sheetId="1" r:id="rId1"/>
    <sheet name="订单备注说明" sheetId="2" r:id="rId2"/>
    <sheet name="Sheet1" sheetId="3" state="hidden" r:id="rId3"/>
  </sheets>
  <calcPr calcId="144525"/>
</workbook>
</file>

<file path=xl/sharedStrings.xml><?xml version="1.0" encoding="utf-8"?>
<sst xmlns="http://schemas.openxmlformats.org/spreadsheetml/2006/main" count="894" uniqueCount="443">
  <si>
    <t>收件人姓名</t>
  </si>
  <si>
    <t>快递单备注</t>
  </si>
  <si>
    <t>EMS单号</t>
  </si>
  <si>
    <t>胡琳敬</t>
  </si>
  <si>
    <t>胡琳敬2110</t>
  </si>
  <si>
    <t>1266933305218</t>
  </si>
  <si>
    <t>李祉祺</t>
  </si>
  <si>
    <t>李祉祺2111</t>
  </si>
  <si>
    <t>1266933360518</t>
  </si>
  <si>
    <t>王姝琼</t>
  </si>
  <si>
    <t>王姝琼2112</t>
  </si>
  <si>
    <t>1266933415018</t>
  </si>
  <si>
    <t>朱蔚添</t>
  </si>
  <si>
    <t>朱蔚添2113</t>
  </si>
  <si>
    <t>1266933462818</t>
  </si>
  <si>
    <t>高欣然</t>
  </si>
  <si>
    <t>高欣然2114</t>
  </si>
  <si>
    <t>1266933503618</t>
  </si>
  <si>
    <t>孙杨</t>
  </si>
  <si>
    <t>孙杨2115</t>
  </si>
  <si>
    <t>1266933548118</t>
  </si>
  <si>
    <t>张萍</t>
  </si>
  <si>
    <t>张萍2116</t>
  </si>
  <si>
    <t>1266933585818</t>
  </si>
  <si>
    <t>董瑞业</t>
  </si>
  <si>
    <t>董瑞业2117</t>
  </si>
  <si>
    <t>1266933630618</t>
  </si>
  <si>
    <t>张佳明</t>
  </si>
  <si>
    <t>张佳明2118</t>
  </si>
  <si>
    <t>1266933664618</t>
  </si>
  <si>
    <t>赵晴</t>
  </si>
  <si>
    <t>赵晴2119</t>
  </si>
  <si>
    <t>1266933705418</t>
  </si>
  <si>
    <t>代惠文</t>
  </si>
  <si>
    <t>代惠文2120</t>
  </si>
  <si>
    <t>1266933741718</t>
  </si>
  <si>
    <t>李孜涵</t>
  </si>
  <si>
    <t>李孜涵2121</t>
  </si>
  <si>
    <t>1266933772618</t>
  </si>
  <si>
    <t>谭学韵</t>
  </si>
  <si>
    <t>谭学韵2122</t>
  </si>
  <si>
    <t>1266933796418</t>
  </si>
  <si>
    <t>李小艳</t>
  </si>
  <si>
    <t>李小艳2123</t>
  </si>
  <si>
    <t>1266933812518</t>
  </si>
  <si>
    <t>张心悦</t>
  </si>
  <si>
    <t>张心悦2124</t>
  </si>
  <si>
    <t>1266933840918</t>
  </si>
  <si>
    <t>李可</t>
  </si>
  <si>
    <t>李可2125</t>
  </si>
  <si>
    <t>1266933859318</t>
  </si>
  <si>
    <t>陆欣然</t>
  </si>
  <si>
    <t>陆欣然2126</t>
  </si>
  <si>
    <t>1266933877018</t>
  </si>
  <si>
    <t>王雨轩</t>
  </si>
  <si>
    <t>王雨轩2127</t>
  </si>
  <si>
    <t>1266933895618</t>
  </si>
  <si>
    <t>陈思君</t>
  </si>
  <si>
    <t>陈思君2128</t>
  </si>
  <si>
    <t>1266933911218</t>
  </si>
  <si>
    <t>宋佳</t>
  </si>
  <si>
    <t>宋佳2129</t>
  </si>
  <si>
    <t>1266933929318</t>
  </si>
  <si>
    <t>陈康凡</t>
  </si>
  <si>
    <t>陈康凡2130</t>
  </si>
  <si>
    <t>1266933941818</t>
  </si>
  <si>
    <t>陈亚蕾</t>
  </si>
  <si>
    <t>陈亚蕾2131</t>
  </si>
  <si>
    <t>1266933964218</t>
  </si>
  <si>
    <t>雷淇</t>
  </si>
  <si>
    <t>雷淇2132</t>
  </si>
  <si>
    <t>1266933980118</t>
  </si>
  <si>
    <t>李雪冷</t>
  </si>
  <si>
    <t>李雪冷2133</t>
  </si>
  <si>
    <t>1266934029118</t>
  </si>
  <si>
    <t>邵雅楠</t>
  </si>
  <si>
    <t>邵雅楠2134</t>
  </si>
  <si>
    <t>1266934081318</t>
  </si>
  <si>
    <t>申崚丁</t>
  </si>
  <si>
    <t>申崚丁2135</t>
  </si>
  <si>
    <t>1266934127018</t>
  </si>
  <si>
    <t>孙涵</t>
  </si>
  <si>
    <t>孙涵2136</t>
  </si>
  <si>
    <t>1266934197218</t>
  </si>
  <si>
    <t>田庆琳</t>
  </si>
  <si>
    <t>田庆琳2137</t>
  </si>
  <si>
    <t>1266934263818</t>
  </si>
  <si>
    <t>田子辰</t>
  </si>
  <si>
    <t>田子辰2138</t>
  </si>
  <si>
    <t>1266934320518</t>
  </si>
  <si>
    <t>王文明老师</t>
  </si>
  <si>
    <t>王文明2139</t>
  </si>
  <si>
    <t>1266934373518</t>
  </si>
  <si>
    <t>王重阳</t>
  </si>
  <si>
    <t>王重阳2140</t>
  </si>
  <si>
    <t>1266934434718</t>
  </si>
  <si>
    <t>武大兵</t>
  </si>
  <si>
    <t>武大兵2141</t>
  </si>
  <si>
    <t>1266934489418</t>
  </si>
  <si>
    <t>张福蓉</t>
  </si>
  <si>
    <t>张福蓉2142</t>
  </si>
  <si>
    <t>1266934548918</t>
  </si>
  <si>
    <t>张义烜</t>
  </si>
  <si>
    <t>张义烜2143</t>
  </si>
  <si>
    <t>1266934608718</t>
  </si>
  <si>
    <t>赵伊霏</t>
  </si>
  <si>
    <t>赵伊霏2144</t>
  </si>
  <si>
    <t>1266934653818</t>
  </si>
  <si>
    <t>高毓坤</t>
  </si>
  <si>
    <t>高毓坤2145</t>
  </si>
  <si>
    <t>1266934704818</t>
  </si>
  <si>
    <t>汲源</t>
  </si>
  <si>
    <t>汲源2146</t>
  </si>
  <si>
    <t>1266934752018</t>
  </si>
  <si>
    <t>李恒通</t>
  </si>
  <si>
    <t>李恒通2147</t>
  </si>
  <si>
    <t>1266934811418</t>
  </si>
  <si>
    <t>李茹新</t>
  </si>
  <si>
    <t>李茹新2148</t>
  </si>
  <si>
    <t>1266934855618</t>
  </si>
  <si>
    <t>张梅</t>
  </si>
  <si>
    <t>罗雅轩2149</t>
  </si>
  <si>
    <t>1266934906618</t>
  </si>
  <si>
    <t>王明霞</t>
  </si>
  <si>
    <t>王明霞2150</t>
  </si>
  <si>
    <t>1266934955118</t>
  </si>
  <si>
    <t>闫欣彤</t>
  </si>
  <si>
    <t>闫欣彤2151</t>
  </si>
  <si>
    <t>1266935007818</t>
  </si>
  <si>
    <t>袁青骋</t>
  </si>
  <si>
    <t>袁青骋2152</t>
  </si>
  <si>
    <t>1266935065118</t>
  </si>
  <si>
    <t>门昕</t>
  </si>
  <si>
    <t>门昕2153</t>
  </si>
  <si>
    <t>1266935124618</t>
  </si>
  <si>
    <t>陈佳怡</t>
  </si>
  <si>
    <t>陈佳怡2154</t>
  </si>
  <si>
    <t>1266935177618</t>
  </si>
  <si>
    <t>海拉</t>
  </si>
  <si>
    <t>海拉2155</t>
  </si>
  <si>
    <t>1266935228618</t>
  </si>
  <si>
    <t>何蔚</t>
  </si>
  <si>
    <t>何蔚2156</t>
  </si>
  <si>
    <t>1266935298918</t>
  </si>
  <si>
    <t>贾茹</t>
  </si>
  <si>
    <t>贾茹2157</t>
  </si>
  <si>
    <t>1266935374618</t>
  </si>
  <si>
    <t>成宇思</t>
  </si>
  <si>
    <t>成宇思2158</t>
  </si>
  <si>
    <t>1266935470718</t>
  </si>
  <si>
    <t>段昭璇</t>
  </si>
  <si>
    <t>段昭璇2159</t>
  </si>
  <si>
    <t>1266935519418</t>
  </si>
  <si>
    <t>冯淑琪</t>
  </si>
  <si>
    <t>冯淑琪2160</t>
  </si>
  <si>
    <t>1266935560518</t>
  </si>
  <si>
    <t>张然</t>
  </si>
  <si>
    <t>张然2161</t>
  </si>
  <si>
    <t>1266935598518</t>
  </si>
  <si>
    <t>张文望</t>
  </si>
  <si>
    <t>张文望2162</t>
  </si>
  <si>
    <t>1266935637618</t>
  </si>
  <si>
    <t>赵国强</t>
  </si>
  <si>
    <t>赵国强2163</t>
  </si>
  <si>
    <t>1266935679518</t>
  </si>
  <si>
    <t>周正</t>
  </si>
  <si>
    <t>周正2164</t>
  </si>
  <si>
    <t>1266935726618</t>
  </si>
  <si>
    <t>赖俊祺</t>
  </si>
  <si>
    <t>赖俊祺2165</t>
  </si>
  <si>
    <t>1266935777918</t>
  </si>
  <si>
    <t>俞诗雨</t>
  </si>
  <si>
    <t>俞诗雨2166</t>
  </si>
  <si>
    <t>1266935834618</t>
  </si>
  <si>
    <t>李唯一</t>
  </si>
  <si>
    <t>李唯一2167</t>
  </si>
  <si>
    <t>1266935869018</t>
  </si>
  <si>
    <t>施天行</t>
  </si>
  <si>
    <t>施天行2168</t>
  </si>
  <si>
    <t>1266935906318</t>
  </si>
  <si>
    <t>朱影</t>
  </si>
  <si>
    <t>朱影2169</t>
  </si>
  <si>
    <t>1266935933818</t>
  </si>
  <si>
    <t>段文剑</t>
  </si>
  <si>
    <t>段文剑2170</t>
  </si>
  <si>
    <t>1266935965518</t>
  </si>
  <si>
    <t>覃丽莹</t>
  </si>
  <si>
    <t>覃丽莹2171</t>
  </si>
  <si>
    <t>1266935998718</t>
  </si>
  <si>
    <t>折旭红</t>
  </si>
  <si>
    <t>折旭红2172</t>
  </si>
  <si>
    <t>1266936031918</t>
  </si>
  <si>
    <t>胡连玲</t>
  </si>
  <si>
    <t>魏钰昕2173</t>
  </si>
  <si>
    <t>1266936066218</t>
  </si>
  <si>
    <t>王瑶</t>
  </si>
  <si>
    <t>王瑶2174</t>
  </si>
  <si>
    <t>1266936090618</t>
  </si>
  <si>
    <t>丁玲萍</t>
  </si>
  <si>
    <t>成凯2175</t>
  </si>
  <si>
    <t>1266936123018</t>
  </si>
  <si>
    <t>任嘉淇</t>
  </si>
  <si>
    <t>任嘉淇2176</t>
  </si>
  <si>
    <t>1266936144718</t>
  </si>
  <si>
    <t>王浩泽</t>
  </si>
  <si>
    <t>王浩泽2177</t>
  </si>
  <si>
    <t>1266936170818</t>
  </si>
  <si>
    <t>张财增</t>
  </si>
  <si>
    <t>张财增2178</t>
  </si>
  <si>
    <t>1266936196318</t>
  </si>
  <si>
    <t>张欣雨</t>
  </si>
  <si>
    <t>张欣雨2179</t>
  </si>
  <si>
    <t>1266936221818</t>
  </si>
  <si>
    <t>李羽珩</t>
  </si>
  <si>
    <t>李羽珩2180</t>
  </si>
  <si>
    <t>1266936240818</t>
  </si>
  <si>
    <t>丁嘉林</t>
  </si>
  <si>
    <t>丁嘉林2181</t>
  </si>
  <si>
    <t>1266936259218</t>
  </si>
  <si>
    <t>行文君</t>
  </si>
  <si>
    <t>行文君2182</t>
  </si>
  <si>
    <t>1266936283618</t>
  </si>
  <si>
    <t>金伊童</t>
  </si>
  <si>
    <t>金伊童2183</t>
  </si>
  <si>
    <t>1266936314218</t>
  </si>
  <si>
    <t>龙沛茹</t>
  </si>
  <si>
    <t>龙沛茹2184</t>
  </si>
  <si>
    <t>1266936340318</t>
  </si>
  <si>
    <t>文玉烨</t>
  </si>
  <si>
    <t>文玉烨2185</t>
  </si>
  <si>
    <t>1266936377418</t>
  </si>
  <si>
    <t>杨舒雅</t>
  </si>
  <si>
    <t>杨舒雅2186</t>
  </si>
  <si>
    <t>1266936401518</t>
  </si>
  <si>
    <t>祝靖然</t>
  </si>
  <si>
    <t>祝靖然2187</t>
  </si>
  <si>
    <t>1266936434118</t>
  </si>
  <si>
    <t>侯梦宇</t>
  </si>
  <si>
    <t>侯梦宇2188</t>
  </si>
  <si>
    <t>1266936463318</t>
  </si>
  <si>
    <t>刘伟丽</t>
  </si>
  <si>
    <t>刘伟丽2189</t>
  </si>
  <si>
    <t>1266936492518</t>
  </si>
  <si>
    <t>秦可</t>
  </si>
  <si>
    <t>秦可2190</t>
  </si>
  <si>
    <t>1266936527618</t>
  </si>
  <si>
    <t>滕若璇</t>
  </si>
  <si>
    <t>滕若璇2191</t>
  </si>
  <si>
    <t>1266936571318</t>
  </si>
  <si>
    <t>周天宇</t>
  </si>
  <si>
    <t>周天宇2192</t>
  </si>
  <si>
    <t>1266936613518</t>
  </si>
  <si>
    <t>刘冠含</t>
  </si>
  <si>
    <t>刘冠含2193</t>
  </si>
  <si>
    <t>1266936651518</t>
  </si>
  <si>
    <t>董佩瑶</t>
  </si>
  <si>
    <t>董佩瑶2194</t>
  </si>
  <si>
    <t>1266936710018</t>
  </si>
  <si>
    <t>杨小台</t>
  </si>
  <si>
    <t>1266936761218</t>
  </si>
  <si>
    <t>瓜子</t>
  </si>
  <si>
    <t>吳梓雲</t>
  </si>
  <si>
    <t>1266936805118</t>
  </si>
  <si>
    <t xml:space="preserve"> Excel下单导入信息模板</t>
  </si>
  <si>
    <t xml:space="preserve"> 【特别说明】
  1. 手机号码和固定号码必须填写一个。
  2. 物品类型：分为文件和物品，如果您寄递的是物品，可填写具体的内件详情名称，例如衣服，食物等。
  3. 付款方式：分为寄付和到付，电商标快,快递包裹,即日专递不提供到付服务。
  4. 内件重量：特快专递,电商标快，即日专递限重40kg，快递包裹限重20kg。
  5.  物品体积：特快专递物品,电商标快，即日专递长宽高分别限制150cm以内，标准快递,快递包裹长宽高分别限制100cm以内
  6. 增值服务：即日特快,特快专递,特快专递，电商标快均可使用密码投递、电子返单代收货款等增值服务。
  7. 保价服务：选用保价服务需填写物品价值信息
  8. 每次导入限制2000条收件人信息。
  9.相同客户邮件号一个月内不可重复；
  10.法律文书增值服务勾选时，付款方式只能为寄付，不可勾选代收货款及其他增值服务；
  11.法律文书的内件信息可填写在内件信息栏位中，多件以逗号分隔；
  12.客户可自填寄递费(单位：元),不填则采用系统计算（仅限到付服务可用，寄付服务默认不采用此值;金额整数部分最多6位）</t>
  </si>
  <si>
    <t>订单信息</t>
  </si>
  <si>
    <t>收件人信息</t>
  </si>
  <si>
    <t>寄递服务信息</t>
  </si>
  <si>
    <t>物品信息</t>
  </si>
  <si>
    <t>面单备注</t>
  </si>
  <si>
    <t>保价服务
（填入信息启用服务）</t>
  </si>
  <si>
    <t>代收货款
（填入信息启用服务）</t>
  </si>
  <si>
    <t>增值服务
（填入信息启用服务）</t>
  </si>
  <si>
    <t>一票多件</t>
  </si>
  <si>
    <t>客户订单</t>
  </si>
  <si>
    <t>邮件号</t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</si>
  <si>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收件人姓名</t>
    </r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</si>
  <si>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手机号</t>
    </r>
  </si>
  <si>
    <t>固话号</t>
  </si>
  <si>
    <r>
      <rPr>
        <sz val="12"/>
        <color rgb="FFFF0000"/>
        <rFont val="Calibri"/>
        <charset val="134"/>
      </rPr>
      <t>*</t>
    </r>
    <r>
      <rPr>
        <sz val="12"/>
        <color theme="1"/>
        <rFont val="宋体"/>
        <charset val="134"/>
      </rPr>
      <t>详细地址</t>
    </r>
  </si>
  <si>
    <t>公司</t>
  </si>
  <si>
    <r>
      <rPr>
        <sz val="12"/>
        <color rgb="FFFF0000"/>
        <rFont val="宋体"/>
        <charset val="134"/>
      </rPr>
      <t>*</t>
    </r>
    <r>
      <rPr>
        <sz val="12"/>
        <color rgb="FF000000"/>
        <rFont val="宋体"/>
        <charset val="134"/>
      </rPr>
      <t>寄递产品</t>
    </r>
  </si>
  <si>
    <r>
      <rPr>
        <sz val="12"/>
        <color rgb="FFFF0000"/>
        <rFont val="宋体"/>
        <charset val="134"/>
      </rPr>
      <t>*</t>
    </r>
    <r>
      <rPr>
        <sz val="12"/>
        <color rgb="FF000000"/>
        <rFont val="宋体"/>
        <charset val="134"/>
      </rPr>
      <t>付款方式</t>
    </r>
  </si>
  <si>
    <t>寄递费</t>
  </si>
  <si>
    <r>
      <rPr>
        <sz val="12"/>
        <color rgb="FFFF0000"/>
        <rFont val="Calibri"/>
        <charset val="134"/>
      </rPr>
      <t>*</t>
    </r>
    <r>
      <rPr>
        <sz val="12"/>
        <color rgb="FF000000"/>
        <rFont val="宋体"/>
        <charset val="134"/>
      </rPr>
      <t>物品类型</t>
    </r>
  </si>
  <si>
    <t>内件详情</t>
  </si>
  <si>
    <t>内件重量（kg）</t>
  </si>
  <si>
    <t>备注</t>
  </si>
  <si>
    <t>物品总价值（元）</t>
  </si>
  <si>
    <t>应收货款金额（元）</t>
  </si>
  <si>
    <t>密码投递
（收取服务费1元）</t>
  </si>
  <si>
    <t>返单服务</t>
  </si>
  <si>
    <t>特安</t>
  </si>
  <si>
    <t>预约返单</t>
  </si>
  <si>
    <t>门户
子单数量</t>
  </si>
  <si>
    <t xml:space="preserve">  门户
计费方式</t>
  </si>
  <si>
    <t>1122233456342
（13或15位数字）</t>
  </si>
  <si>
    <t>示例：张三
（20字）</t>
  </si>
  <si>
    <t>13800000000
（手机号与固话必填一个）</t>
  </si>
  <si>
    <t>020-38180000
（手机号与固话必填一个）</t>
  </si>
  <si>
    <t>北京市北京市西城区宣武门西大街xx号
（100字）</t>
  </si>
  <si>
    <t>中国邮政速递物流
（50字）</t>
  </si>
  <si>
    <t>特快专递/快递包裹
/法律文书/
电商标快/即日专递/特快特惠/标准快递
为空默认“特快专递”</t>
  </si>
  <si>
    <t>寄付
到付
为空默认“寄付”
仅特快专递/标准快递提供到付服务</t>
  </si>
  <si>
    <t>客户可自填寄递费(单位：元),不填则采用系统计算
（仅限到付服务可用，寄付服务默认不采用此值;金额整数部分最多6位）</t>
  </si>
  <si>
    <t>物品/文件
为空默认“物品”
快递包裹不收文件
电商标快不收文件
特快特惠不收文件</t>
  </si>
  <si>
    <t>（50字）
多个内件以英文","分割</t>
  </si>
  <si>
    <t>特快专递限重40kg
电商标快限重40kg
快递包裹限重20kg
法律文书限重40kg
即日专递限重40kg
特快特惠限重30kg
标准快递限重30kg
为空默认“0kg”</t>
  </si>
  <si>
    <t>备注信息打印在快递单上
法律文书备注格式详见上方说明
（200字）</t>
  </si>
  <si>
    <t>特快专递保价最多5万元,
法律文书保价最多5万元,
快递包裹保价最多2万元
电商标快保价最多5万元,
即日专递保价最多5万元,
特快特惠保价最多5万元,
标准快递保价最多5万元,
特快专递勾选特安服务时最多20万元;,</t>
  </si>
  <si>
    <t>限收5万元
仅特快专递,电商标快，即日专递,标准快递可用</t>
  </si>
  <si>
    <t>是/否
为空默认“否”
仅特快专递,电商标快，即日专递,标准快递可用</t>
  </si>
  <si>
    <t>为空或否默认不选择
仅特快专递,电商标快，即日专递,标准快递可用。目前含电子返单及实物返单</t>
  </si>
  <si>
    <t>是/否
为空默认“否”
仅特快专递可用</t>
  </si>
  <si>
    <t>为空默认不选用
仅特快专递,电商标快，即日专递,标准快递可用
仅可填1,3,5,7
(单位：天,代表预约返单时间范围代表时间范围)</t>
  </si>
  <si>
    <t>为空默认不选用；若选用则只能填1-9的数字</t>
  </si>
  <si>
    <t>若一票多件子数量合规,则填入有效，默认为1;
一票多件计费方式
1：主单统一计费
2：分单免首重计费
3：平均重量计费
4.主分单独计费</t>
  </si>
  <si>
    <t>update pcp_pickup_internal_info set reserved7='112104300900991' where biz_product_no='112104300900991' and gmt_created&gt;='</t>
  </si>
  <si>
    <t>2023-05-22</t>
  </si>
  <si>
    <t xml:space="preserve"> 00:00:00'</t>
  </si>
  <si>
    <t xml:space="preserve"> and gmt_created&lt;='</t>
  </si>
  <si>
    <t xml:space="preserve"> 00:59:59'</t>
  </si>
  <si>
    <t xml:space="preserve"> and is_deleted='0';</t>
  </si>
  <si>
    <t>update pcp_pickup_internal_info set reserved7='112104300900991' where biz_product_no='112104300900991' and gmt_created&gt;='2023-05-22 00:00:00' and gmt_created&lt;='2023-05-22 00:59:59' and is_deleted='0';</t>
  </si>
  <si>
    <t xml:space="preserve"> 01:00:00'</t>
  </si>
  <si>
    <t xml:space="preserve"> 01:59:59'</t>
  </si>
  <si>
    <t>update pcp_pickup_internal_info set reserved7='112104300900991' where biz_product_no='112104300900991' and gmt_created&gt;='2023-05-22 01:00:00' and gmt_created&lt;='2023-05-22 01:59:59' and is_deleted='0';</t>
  </si>
  <si>
    <t xml:space="preserve"> 02:00:00'</t>
  </si>
  <si>
    <t xml:space="preserve"> 02:59:59'</t>
  </si>
  <si>
    <t>update pcp_pickup_internal_info set reserved7='112104300900991' where biz_product_no='112104300900991' and gmt_created&gt;='2023-05-22 02:00:00' and gmt_created&lt;='2023-05-22 02:59:59' and is_deleted='0';</t>
  </si>
  <si>
    <t xml:space="preserve"> 03:00:00'</t>
  </si>
  <si>
    <t xml:space="preserve"> 03:59:59'</t>
  </si>
  <si>
    <t>update pcp_pickup_internal_info set reserved7='112104300900991' where biz_product_no='112104300900991' and gmt_created&gt;='2023-05-22 03:00:00' and gmt_created&lt;='2023-05-22 03:59:59' and is_deleted='0';</t>
  </si>
  <si>
    <t xml:space="preserve"> 04:00:00'</t>
  </si>
  <si>
    <t xml:space="preserve"> 04:59:59'</t>
  </si>
  <si>
    <t>update pcp_pickup_internal_info set reserved7='112104300900991' where biz_product_no='112104300900991' and gmt_created&gt;='2023-05-22 04:00:00' and gmt_created&lt;='2023-05-22 04:59:59' and is_deleted='0';</t>
  </si>
  <si>
    <t xml:space="preserve"> 05:00:00'</t>
  </si>
  <si>
    <t xml:space="preserve"> 05:59:59'</t>
  </si>
  <si>
    <t>update pcp_pickup_internal_info set reserved7='112104300900991' where biz_product_no='112104300900991' and gmt_created&gt;='2023-05-22 05:00:00' and gmt_created&lt;='2023-05-22 05:59:59' and is_deleted='0';</t>
  </si>
  <si>
    <t xml:space="preserve"> 06:00:00'</t>
  </si>
  <si>
    <t xml:space="preserve"> 06:59:59'</t>
  </si>
  <si>
    <t>update pcp_pickup_internal_info set reserved7='112104300900991' where biz_product_no='112104300900991' and gmt_created&gt;='2023-05-22 06:00:00' and gmt_created&lt;='2023-05-22 06:59:59' and is_deleted='0';</t>
  </si>
  <si>
    <t xml:space="preserve"> 07:00:00'</t>
  </si>
  <si>
    <t xml:space="preserve"> 07:59:59'</t>
  </si>
  <si>
    <t>update pcp_pickup_internal_info set reserved7='112104300900991' where biz_product_no='112104300900991' and gmt_created&gt;='2023-05-22 07:00:00' and gmt_created&lt;='2023-05-22 07:59:59' and is_deleted='0';</t>
  </si>
  <si>
    <t xml:space="preserve"> 08:00:00'</t>
  </si>
  <si>
    <t xml:space="preserve"> 08:59:59'</t>
  </si>
  <si>
    <t>update pcp_pickup_internal_info set reserved7='112104300900991' where biz_product_no='112104300900991' and gmt_created&gt;='2023-05-22 08:00:00' and gmt_created&lt;='2023-05-22 08:59:59' and is_deleted='0';</t>
  </si>
  <si>
    <t xml:space="preserve"> 09:00:00'</t>
  </si>
  <si>
    <t xml:space="preserve"> 09:59:59'</t>
  </si>
  <si>
    <t>update pcp_pickup_internal_info set reserved7='112104300900991' where biz_product_no='112104300900991' and gmt_created&gt;='2023-05-22 09:00:00' and gmt_created&lt;='2023-05-22 09:59:59' and is_deleted='0';</t>
  </si>
  <si>
    <t xml:space="preserve"> 10:00:00'</t>
  </si>
  <si>
    <t xml:space="preserve"> 10:59:59'</t>
  </si>
  <si>
    <t>update pcp_pickup_internal_info set reserved7='112104300900991' where biz_product_no='112104300900991' and gmt_created&gt;='2023-05-22 10:00:00' and gmt_created&lt;='2023-05-22 10:59:59' and is_deleted='0';</t>
  </si>
  <si>
    <t xml:space="preserve"> 11:00:00'</t>
  </si>
  <si>
    <t xml:space="preserve"> 11:59:59'</t>
  </si>
  <si>
    <t>update pcp_pickup_internal_info set reserved7='112104300900991' where biz_product_no='112104300900991' and gmt_created&gt;='2023-05-22 11:00:00' and gmt_created&lt;='2023-05-22 11:59:59' and is_deleted='0';</t>
  </si>
  <si>
    <t xml:space="preserve"> 12:00:00'</t>
  </si>
  <si>
    <t xml:space="preserve"> 12:59:59'</t>
  </si>
  <si>
    <t>update pcp_pickup_internal_info set reserved7='112104300900991' where biz_product_no='112104300900991' and gmt_created&gt;='2023-05-22 12:00:00' and gmt_created&lt;='2023-05-22 12:59:59' and is_deleted='0';</t>
  </si>
  <si>
    <t xml:space="preserve"> 13:00:00'</t>
  </si>
  <si>
    <t xml:space="preserve"> 13:59:59'</t>
  </si>
  <si>
    <t>update pcp_pickup_internal_info set reserved7='112104300900991' where biz_product_no='112104300900991' and gmt_created&gt;='2023-05-22 13:00:00' and gmt_created&lt;='2023-05-22 13:59:59' and is_deleted='0';</t>
  </si>
  <si>
    <t xml:space="preserve"> 14:00:00'</t>
  </si>
  <si>
    <t xml:space="preserve"> 14:59:59'</t>
  </si>
  <si>
    <t>update pcp_pickup_internal_info set reserved7='112104300900991' where biz_product_no='112104300900991' and gmt_created&gt;='2023-05-22 14:00:00' and gmt_created&lt;='2023-05-22 14:59:59' and is_deleted='0';</t>
  </si>
  <si>
    <t xml:space="preserve"> 15:00:00'</t>
  </si>
  <si>
    <t xml:space="preserve"> 15:59:59'</t>
  </si>
  <si>
    <t>update pcp_pickup_internal_info set reserved7='112104300900991' where biz_product_no='112104300900991' and gmt_created&gt;='2023-05-22 15:00:00' and gmt_created&lt;='2023-05-22 15:59:59' and is_deleted='0';</t>
  </si>
  <si>
    <t xml:space="preserve"> 16:00:00'</t>
  </si>
  <si>
    <t xml:space="preserve"> 16:59:59'</t>
  </si>
  <si>
    <t>update pcp_pickup_internal_info set reserved7='112104300900991' where biz_product_no='112104300900991' and gmt_created&gt;='2023-05-22 16:00:00' and gmt_created&lt;='2023-05-22 16:59:59' and is_deleted='0';</t>
  </si>
  <si>
    <t xml:space="preserve"> 17:00:00'</t>
  </si>
  <si>
    <t xml:space="preserve"> 17:59:59'</t>
  </si>
  <si>
    <t>update pcp_pickup_internal_info set reserved7='112104300900991' where biz_product_no='112104300900991' and gmt_created&gt;='2023-05-22 17:00:00' and gmt_created&lt;='2023-05-22 17:59:59' and is_deleted='0';</t>
  </si>
  <si>
    <t xml:space="preserve"> 18:00:00'</t>
  </si>
  <si>
    <t xml:space="preserve"> 18:59:59'</t>
  </si>
  <si>
    <t>update pcp_pickup_internal_info set reserved7='112104300900991' where biz_product_no='112104300900991' and gmt_created&gt;='2023-05-22 18:00:00' and gmt_created&lt;='2023-05-22 18:59:59' and is_deleted='0';</t>
  </si>
  <si>
    <t xml:space="preserve"> 19:00:00'</t>
  </si>
  <si>
    <t xml:space="preserve"> 19:59:59'</t>
  </si>
  <si>
    <t>update pcp_pickup_internal_info set reserved7='112104300900991' where biz_product_no='112104300900991' and gmt_created&gt;='2023-05-22 19:00:00' and gmt_created&lt;='2023-05-22 19:59:59' and is_deleted='0';</t>
  </si>
  <si>
    <t xml:space="preserve"> 20:00:00'</t>
  </si>
  <si>
    <t xml:space="preserve"> 20:59:59'</t>
  </si>
  <si>
    <t>update pcp_pickup_internal_info set reserved7='112104300900991' where biz_product_no='112104300900991' and gmt_created&gt;='2023-05-22 20:00:00' and gmt_created&lt;='2023-05-22 20:59:59' and is_deleted='0';</t>
  </si>
  <si>
    <t xml:space="preserve"> 21:00:00'</t>
  </si>
  <si>
    <t xml:space="preserve"> 21:59:59'</t>
  </si>
  <si>
    <t>update pcp_pickup_internal_info set reserved7='112104300900991' where biz_product_no='112104300900991' and gmt_created&gt;='2023-05-22 21:00:00' and gmt_created&lt;='2023-05-22 21:59:59' and is_deleted='0';</t>
  </si>
  <si>
    <t xml:space="preserve"> 22:00:00'</t>
  </si>
  <si>
    <t xml:space="preserve"> 22:59:59'</t>
  </si>
  <si>
    <t>update pcp_pickup_internal_info set reserved7='112104300900991' where biz_product_no='112104300900991' and gmt_created&gt;='2023-05-22 22:00:00' and gmt_created&lt;='2023-05-22 22:59:59' and is_deleted='0';</t>
  </si>
  <si>
    <t xml:space="preserve"> 23:00:00'</t>
  </si>
  <si>
    <t xml:space="preserve"> 23:59:59'</t>
  </si>
  <si>
    <t>update pcp_pickup_internal_info set reserved7='112104300900991' where biz_product_no='112104300900991' and gmt_created&gt;='2023-05-22 23:00:00' and gmt_created&lt;='2023-05-22 23:59:59' and is_deleted='0';</t>
  </si>
  <si>
    <t>2023-05-23</t>
  </si>
  <si>
    <t>update pcp_pickup_internal_info set reserved7='112104300900991' where biz_product_no='112104300900991' and gmt_created&gt;='2023-05-23 00:00:00' and gmt_created&lt;='2023-05-23 00:59:59' and is_deleted='0';</t>
  </si>
  <si>
    <t>update pcp_pickup_internal_info set reserved7='112104300900991' where biz_product_no='112104300900991' and gmt_created&gt;='2023-05-23 01:00:00' and gmt_created&lt;='2023-05-23 01:59:59' and is_deleted='0';</t>
  </si>
  <si>
    <t>update pcp_pickup_internal_info set reserved7='112104300900991' where biz_product_no='112104300900991' and gmt_created&gt;='2023-05-23 02:00:00' and gmt_created&lt;='2023-05-23 02:59:59' and is_deleted='0';</t>
  </si>
  <si>
    <t>update pcp_pickup_internal_info set reserved7='112104300900991' where biz_product_no='112104300900991' and gmt_created&gt;='2023-05-23 03:00:00' and gmt_created&lt;='2023-05-23 03:59:59' and is_deleted='0';</t>
  </si>
  <si>
    <t>update pcp_pickup_internal_info set reserved7='112104300900991' where biz_product_no='112104300900991' and gmt_created&gt;='2023-05-23 04:00:00' and gmt_created&lt;='2023-05-23 04:59:59' and is_deleted='0';</t>
  </si>
  <si>
    <t>update pcp_pickup_internal_info set reserved7='112104300900991' where biz_product_no='112104300900991' and gmt_created&gt;='2023-05-23 05:00:00' and gmt_created&lt;='2023-05-23 05:59:59' and is_deleted='0';</t>
  </si>
  <si>
    <t>update pcp_pickup_internal_info set reserved7='112104300900991' where biz_product_no='112104300900991' and gmt_created&gt;='2023-05-23 06:00:00' and gmt_created&lt;='2023-05-23 06:59:59' and is_deleted='0';</t>
  </si>
  <si>
    <t>update pcp_pickup_internal_info set reserved7='112104300900991' where biz_product_no='112104300900991' and gmt_created&gt;='2023-05-23 07:00:00' and gmt_created&lt;='2023-05-23 07:59:59' and is_deleted='0';</t>
  </si>
  <si>
    <t>update pcp_pickup_internal_info set reserved7='112104300900991' where biz_product_no='112104300900991' and gmt_created&gt;='2023-05-23 08:00:00' and gmt_created&lt;='2023-05-23 08:59:59' and is_deleted='0';</t>
  </si>
  <si>
    <t>update pcp_pickup_internal_info set reserved7='112104300900991' where biz_product_no='112104300900991' and gmt_created&gt;='2023-05-23 09:00:00' and gmt_created&lt;='2023-05-23 09:59:59' and is_deleted='0';</t>
  </si>
  <si>
    <t>update pcp_pickup_internal_info set reserved7='112104300900991' where biz_product_no='112104300900991' and gmt_created&gt;='2023-05-23 10:00:00' and gmt_created&lt;='2023-05-23 10:59:59' and is_deleted='0';</t>
  </si>
  <si>
    <t>update pcp_pickup_internal_info set reserved7='112104300900991' where biz_product_no='112104300900991' and gmt_created&gt;='2023-05-23 11:00:00' and gmt_created&lt;='2023-05-23 11:59:59' and is_deleted='0';</t>
  </si>
  <si>
    <t>update pcp_pickup_internal_info set reserved7='112104300900991' where biz_product_no='112104300900991' and gmt_created&gt;='2023-05-23 12:00:00' and gmt_created&lt;='2023-05-23 12:59:59' and is_deleted='0';</t>
  </si>
  <si>
    <t>update pcp_pickup_internal_info set reserved7='112104300900991' where biz_product_no='112104300900991' and gmt_created&gt;='2023-05-23 13:00:00' and gmt_created&lt;='2023-05-23 13:59:59' and is_deleted='0';</t>
  </si>
  <si>
    <t>update pcp_pickup_internal_info set reserved7='112104300900991' where biz_product_no='112104300900991' and gmt_created&gt;='2023-05-23 14:00:00' and gmt_created&lt;='2023-05-23 14:59:59' and is_deleted='0';</t>
  </si>
  <si>
    <t>update pcp_pickup_internal_info set reserved7='112104300900991' where biz_product_no='112104300900991' and gmt_created&gt;='2023-05-23 15:00:00' and gmt_created&lt;='2023-05-23 15:59:59' and is_deleted='0';</t>
  </si>
  <si>
    <t>update pcp_pickup_internal_info set reserved7='112104300900991' where biz_product_no='112104300900991' and gmt_created&gt;='2023-05-23 16:00:00' and gmt_created&lt;='2023-05-23 16:59:59' and is_deleted='0';</t>
  </si>
  <si>
    <t>update pcp_pickup_internal_info set reserved7='112104300900991' where biz_product_no='112104300900991' and gmt_created&gt;='2023-05-23 17:00:00' and gmt_created&lt;='2023-05-23 17:59:59' and is_deleted='0';</t>
  </si>
  <si>
    <t>update pcp_pickup_internal_info set reserved7='112104300900991' where biz_product_no='112104300900991' and gmt_created&gt;='2023-05-23 18:00:00' and gmt_created&lt;='2023-05-23 18:59:59' and is_deleted='0';</t>
  </si>
  <si>
    <t>update pcp_pickup_internal_info set reserved7='112104300900991' where biz_product_no='112104300900991' and gmt_created&gt;='2023-05-23 19:00:00' and gmt_created&lt;='2023-05-23 19:59:59' and is_deleted='0';</t>
  </si>
  <si>
    <t>update pcp_pickup_internal_info set reserved7='112104300900991' where biz_product_no='112104300900991' and gmt_created&gt;='2023-05-23 20:00:00' and gmt_created&lt;='2023-05-23 20:59:59' and is_deleted='0';</t>
  </si>
  <si>
    <t>update pcp_pickup_internal_info set reserved7='112104300900991' where biz_product_no='112104300900991' and gmt_created&gt;='2023-05-23 21:00:00' and gmt_created&lt;='2023-05-23 21:59:59' and is_deleted='0';</t>
  </si>
  <si>
    <t>update pcp_pickup_internal_info set reserved7='112104300900991' where biz_product_no='112104300900991' and gmt_created&gt;='2023-05-23 22:00:00' and gmt_created&lt;='2023-05-23 22:59:59' and is_deleted='0';</t>
  </si>
  <si>
    <t>update pcp_pickup_internal_info set reserved7='112104300900991' where biz_product_no='112104300900991' and gmt_created&gt;='2023-05-23 23:00:00' and gmt_created&lt;='2023-05-23 23:59:59' and is_deleted='0';</t>
  </si>
  <si>
    <t>2023-05-24</t>
  </si>
  <si>
    <t>update pcp_pickup_internal_info set reserved7='112104300900991' where biz_product_no='112104300900991' and gmt_created&gt;='2023-05-24 00:00:00' and gmt_created&lt;='2023-05-24 00:59:59' and is_deleted='0';</t>
  </si>
  <si>
    <t>update pcp_pickup_internal_info set reserved7='112104300900991' where biz_product_no='112104300900991' and gmt_created&gt;='2023-05-24 01:00:00' and gmt_created&lt;='2023-05-24 01:59:59' and is_deleted='0';</t>
  </si>
  <si>
    <t>update pcp_pickup_internal_info set reserved7='112104300900991' where biz_product_no='112104300900991' and gmt_created&gt;='2023-05-24 02:00:00' and gmt_created&lt;='2023-05-24 02:59:59' and is_deleted='0';</t>
  </si>
  <si>
    <t>update pcp_pickup_internal_info set reserved7='112104300900991' where biz_product_no='112104300900991' and gmt_created&gt;='2023-05-24 03:00:00' and gmt_created&lt;='2023-05-24 03:59:59' and is_deleted='0';</t>
  </si>
  <si>
    <t>update pcp_pickup_internal_info set reserved7='112104300900991' where biz_product_no='112104300900991' and gmt_created&gt;='2023-05-24 04:00:00' and gmt_created&lt;='2023-05-24 04:59:59' and is_deleted='0';</t>
  </si>
  <si>
    <t>update pcp_pickup_internal_info set reserved7='112104300900991' where biz_product_no='112104300900991' and gmt_created&gt;='2023-05-24 05:00:00' and gmt_created&lt;='2023-05-24 05:59:59' and is_deleted='0';</t>
  </si>
  <si>
    <t>update pcp_pickup_internal_info set reserved7='112104300900991' where biz_product_no='112104300900991' and gmt_created&gt;='2023-05-24 06:00:00' and gmt_created&lt;='2023-05-24 06:59:59' and is_deleted='0';</t>
  </si>
  <si>
    <t>update pcp_pickup_internal_info set reserved7='112104300900991' where biz_product_no='112104300900991' and gmt_created&gt;='2023-05-24 07:00:00' and gmt_created&lt;='2023-05-24 07:59:59' and is_deleted='0';</t>
  </si>
  <si>
    <t>update pcp_pickup_internal_info set reserved7='112104300900991' where biz_product_no='112104300900991' and gmt_created&gt;='2023-05-24 08:00:00' and gmt_created&lt;='2023-05-24 08:59:59' and is_deleted='0';</t>
  </si>
  <si>
    <t>update pcp_pickup_internal_info set reserved7='112104300900991' where biz_product_no='112104300900991' and gmt_created&gt;='2023-05-24 09:00:00' and gmt_created&lt;='2023-05-24 09:59:59' and is_deleted='0';</t>
  </si>
  <si>
    <t>update pcp_pickup_internal_info set reserved7='112104300900991' where biz_product_no='112104300900991' and gmt_created&gt;='2023-05-24 10:00:00' and gmt_created&lt;='2023-05-24 10:59:59' and is_deleted='0';</t>
  </si>
  <si>
    <t>update pcp_pickup_internal_info set reserved7='112104300900991' where biz_product_no='112104300900991' and gmt_created&gt;='2023-05-24 11:00:00' and gmt_created&lt;='2023-05-24 11:59:59' and is_deleted='0';</t>
  </si>
  <si>
    <t>update pcp_pickup_internal_info set reserved7='112104300900991' where biz_product_no='112104300900991' and gmt_created&gt;='2023-05-24 12:00:00' and gmt_created&lt;='2023-05-24 12:59:59' and is_deleted='0';</t>
  </si>
  <si>
    <t>update pcp_pickup_internal_info set reserved7='112104300900991' where biz_product_no='112104300900991' and gmt_created&gt;='2023-05-24 13:00:00' and gmt_created&lt;='2023-05-24 13:59:59' and is_deleted='0';</t>
  </si>
  <si>
    <t>update pcp_pickup_internal_info set reserved7='112104300900991' where biz_product_no='112104300900991' and gmt_created&gt;='2023-05-24 14:00:00' and gmt_created&lt;='2023-05-24 14:59:59' and is_deleted='0';</t>
  </si>
  <si>
    <t>update pcp_pickup_internal_info set reserved7='112104300900991' where biz_product_no='112104300900991' and gmt_created&gt;='2023-05-24 15:00:00' and gmt_created&lt;='2023-05-24 15:59:59' and is_deleted='0';</t>
  </si>
  <si>
    <t>update pcp_pickup_internal_info set reserved7='112104300900991' where biz_product_no='112104300900991' and gmt_created&gt;='2023-05-24 16:00:00' and gmt_created&lt;='2023-05-24 16:59:59' and is_deleted='0';</t>
  </si>
  <si>
    <t>update pcp_pickup_internal_info set reserved7='112104300900991' where biz_product_no='112104300900991' and gmt_created&gt;='2023-05-24 17:00:00' and gmt_created&lt;='2023-05-24 17:59:59' and is_deleted='0';</t>
  </si>
  <si>
    <t>update pcp_pickup_internal_info set reserved7='112104300900991' where biz_product_no='112104300900991' and gmt_created&gt;='2023-05-24 18:00:00' and gmt_created&lt;='2023-05-24 18:59:59' and is_deleted='0';</t>
  </si>
  <si>
    <t>update pcp_pickup_internal_info set reserved7='112104300900991' where biz_product_no='112104300900991' and gmt_created&gt;='2023-05-24 19:00:00' and gmt_created&lt;='2023-05-24 19:59:59' and is_deleted='0';</t>
  </si>
  <si>
    <t>update pcp_pickup_internal_info set reserved7='112104300900991' where biz_product_no='112104300900991' and gmt_created&gt;='2023-05-24 20:00:00' and gmt_created&lt;='2023-05-24 20:59:59' and is_deleted='0';</t>
  </si>
  <si>
    <t>update pcp_pickup_internal_info set reserved7='112104300900991' where biz_product_no='112104300900991' and gmt_created&gt;='2023-05-24 21:00:00' and gmt_created&lt;='2023-05-24 21:59:59' and is_deleted='0';</t>
  </si>
  <si>
    <t>update pcp_pickup_internal_info set reserved7='112104300900991' where biz_product_no='112104300900991' and gmt_created&gt;='2023-05-24 22:00:00' and gmt_created&lt;='2023-05-24 22:59:59' and is_deleted='0';</t>
  </si>
  <si>
    <t>update pcp_pickup_internal_info set reserved7='112104300900991' where biz_product_no='112104300900991' and gmt_created&gt;='2023-05-24 23:00:00' and gmt_created&lt;='2023-05-24 23:59:59' and is_deleted='0';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</si>
</sst>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Calibri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2" tint="-0.74999237037263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B03B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7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2" fillId="0" borderId="0" applyBorder="0"/>
  </cellStyleXfs>
  <cellXfs count="4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8" fillId="10" borderId="6" xfId="0" applyFont="1" applyFill="1" applyBorder="1" applyAlignment="1" applyProtection="1">
      <alignment horizontal="center" vertical="center" wrapText="1"/>
      <protection locked="0"/>
    </xf>
    <xf numFmtId="0" fontId="4" fillId="11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8"/>
  <sheetViews>
    <sheetView tabSelected="1" workbookViewId="0">
      <selection activeCell="B1" sqref="B1"/>
    </sheetView>
  </sheetViews>
  <sheetFormatPr defaultColWidth="9.125" defaultRowHeight="14.25" outlineLevelCol="2"/>
  <cols>
    <col min="1" max="1" width="15.875" style="4" customWidth="1"/>
    <col min="2" max="2" width="20" style="4" customWidth="1"/>
    <col min="3" max="3" width="15" style="2" customWidth="1"/>
    <col min="4" max="16352" width="9.125" style="2"/>
  </cols>
  <sheetData>
    <row r="1" s="4" customFormat="1" ht="38.1" customHeight="1" spans="1:3">
      <c r="A1" s="34" t="s">
        <v>0</v>
      </c>
      <c r="B1" s="35" t="s">
        <v>1</v>
      </c>
      <c r="C1" s="36" t="s">
        <v>2</v>
      </c>
    </row>
    <row r="2" s="4" customFormat="1" ht="20.1" customHeight="1" spans="1:3">
      <c r="A2" s="37" t="s">
        <v>3</v>
      </c>
      <c r="B2" s="37" t="s">
        <v>4</v>
      </c>
      <c r="C2" s="38" t="s">
        <v>5</v>
      </c>
    </row>
    <row r="3" s="4" customFormat="1" ht="20.1" customHeight="1" spans="1:3">
      <c r="A3" s="37" t="s">
        <v>6</v>
      </c>
      <c r="B3" s="37" t="s">
        <v>7</v>
      </c>
      <c r="C3" s="38" t="s">
        <v>8</v>
      </c>
    </row>
    <row r="4" s="4" customFormat="1" ht="20.1" customHeight="1" spans="1:3">
      <c r="A4" s="37" t="s">
        <v>9</v>
      </c>
      <c r="B4" s="37" t="s">
        <v>10</v>
      </c>
      <c r="C4" s="38" t="s">
        <v>11</v>
      </c>
    </row>
    <row r="5" s="4" customFormat="1" ht="20.1" customHeight="1" spans="1:3">
      <c r="A5" s="37" t="s">
        <v>12</v>
      </c>
      <c r="B5" s="37" t="s">
        <v>13</v>
      </c>
      <c r="C5" s="38" t="s">
        <v>14</v>
      </c>
    </row>
    <row r="6" s="4" customFormat="1" ht="20.1" customHeight="1" spans="1:3">
      <c r="A6" s="39" t="s">
        <v>15</v>
      </c>
      <c r="B6" s="39" t="s">
        <v>16</v>
      </c>
      <c r="C6" s="38" t="s">
        <v>17</v>
      </c>
    </row>
    <row r="7" s="4" customFormat="1" ht="20.1" customHeight="1" spans="1:3">
      <c r="A7" s="39" t="s">
        <v>18</v>
      </c>
      <c r="B7" s="39" t="s">
        <v>19</v>
      </c>
      <c r="C7" s="38" t="s">
        <v>20</v>
      </c>
    </row>
    <row r="8" s="4" customFormat="1" ht="20.1" customHeight="1" spans="1:3">
      <c r="A8" s="37" t="s">
        <v>21</v>
      </c>
      <c r="B8" s="37" t="s">
        <v>22</v>
      </c>
      <c r="C8" s="38" t="s">
        <v>23</v>
      </c>
    </row>
    <row r="9" s="4" customFormat="1" ht="20.1" customHeight="1" spans="1:3">
      <c r="A9" s="40" t="s">
        <v>24</v>
      </c>
      <c r="B9" s="40" t="s">
        <v>25</v>
      </c>
      <c r="C9" s="38" t="s">
        <v>26</v>
      </c>
    </row>
    <row r="10" s="4" customFormat="1" ht="20.1" customHeight="1" spans="1:3">
      <c r="A10" s="37" t="s">
        <v>27</v>
      </c>
      <c r="B10" s="37" t="s">
        <v>28</v>
      </c>
      <c r="C10" s="38" t="s">
        <v>29</v>
      </c>
    </row>
    <row r="11" s="33" customFormat="1" ht="20.1" customHeight="1" spans="1:3">
      <c r="A11" s="41" t="s">
        <v>30</v>
      </c>
      <c r="B11" s="42" t="s">
        <v>31</v>
      </c>
      <c r="C11" s="36" t="s">
        <v>32</v>
      </c>
    </row>
    <row r="12" s="4" customFormat="1" ht="20.1" customHeight="1" spans="1:3">
      <c r="A12" s="39" t="s">
        <v>33</v>
      </c>
      <c r="B12" s="39" t="s">
        <v>34</v>
      </c>
      <c r="C12" s="38" t="s">
        <v>35</v>
      </c>
    </row>
    <row r="13" s="4" customFormat="1" ht="20.1" customHeight="1" spans="1:3">
      <c r="A13" s="39" t="s">
        <v>36</v>
      </c>
      <c r="B13" s="39" t="s">
        <v>37</v>
      </c>
      <c r="C13" s="38" t="s">
        <v>38</v>
      </c>
    </row>
    <row r="14" s="4" customFormat="1" ht="20.1" customHeight="1" spans="1:3">
      <c r="A14" s="37" t="s">
        <v>39</v>
      </c>
      <c r="B14" s="37" t="s">
        <v>40</v>
      </c>
      <c r="C14" s="38" t="s">
        <v>41</v>
      </c>
    </row>
    <row r="15" s="33" customFormat="1" ht="20.1" customHeight="1" spans="1:3">
      <c r="A15" s="42" t="s">
        <v>42</v>
      </c>
      <c r="B15" s="42" t="s">
        <v>43</v>
      </c>
      <c r="C15" s="36" t="s">
        <v>44</v>
      </c>
    </row>
    <row r="16" s="4" customFormat="1" ht="20.1" customHeight="1" spans="1:3">
      <c r="A16" s="37" t="s">
        <v>45</v>
      </c>
      <c r="B16" s="37" t="s">
        <v>46</v>
      </c>
      <c r="C16" s="38" t="s">
        <v>47</v>
      </c>
    </row>
    <row r="17" s="4" customFormat="1" ht="20.1" customHeight="1" spans="1:3">
      <c r="A17" s="39" t="s">
        <v>48</v>
      </c>
      <c r="B17" s="39" t="s">
        <v>49</v>
      </c>
      <c r="C17" s="38" t="s">
        <v>50</v>
      </c>
    </row>
    <row r="18" s="33" customFormat="1" ht="20.1" customHeight="1" spans="1:3">
      <c r="A18" s="41" t="s">
        <v>51</v>
      </c>
      <c r="B18" s="42" t="s">
        <v>52</v>
      </c>
      <c r="C18" s="36" t="s">
        <v>53</v>
      </c>
    </row>
    <row r="19" s="33" customFormat="1" ht="20.1" customHeight="1" spans="1:3">
      <c r="A19" s="41" t="s">
        <v>54</v>
      </c>
      <c r="B19" s="42" t="s">
        <v>55</v>
      </c>
      <c r="C19" s="36" t="s">
        <v>56</v>
      </c>
    </row>
    <row r="20" s="33" customFormat="1" ht="20.1" customHeight="1" spans="1:3">
      <c r="A20" s="41" t="s">
        <v>57</v>
      </c>
      <c r="B20" s="42" t="s">
        <v>58</v>
      </c>
      <c r="C20" s="36" t="s">
        <v>59</v>
      </c>
    </row>
    <row r="21" s="4" customFormat="1" ht="20.1" customHeight="1" spans="1:3">
      <c r="A21" s="39" t="s">
        <v>60</v>
      </c>
      <c r="B21" s="39" t="s">
        <v>61</v>
      </c>
      <c r="C21" s="38" t="s">
        <v>62</v>
      </c>
    </row>
    <row r="22" s="4" customFormat="1" ht="20.1" customHeight="1" spans="1:3">
      <c r="A22" s="37" t="s">
        <v>63</v>
      </c>
      <c r="B22" s="37" t="s">
        <v>64</v>
      </c>
      <c r="C22" s="38" t="s">
        <v>65</v>
      </c>
    </row>
    <row r="23" s="33" customFormat="1" ht="20.1" customHeight="1" spans="1:3">
      <c r="A23" s="41" t="s">
        <v>66</v>
      </c>
      <c r="B23" s="42" t="s">
        <v>67</v>
      </c>
      <c r="C23" s="36" t="s">
        <v>68</v>
      </c>
    </row>
    <row r="24" s="4" customFormat="1" ht="20.1" customHeight="1" spans="1:3">
      <c r="A24" s="37" t="s">
        <v>69</v>
      </c>
      <c r="B24" s="37" t="s">
        <v>70</v>
      </c>
      <c r="C24" s="38" t="s">
        <v>71</v>
      </c>
    </row>
    <row r="25" s="33" customFormat="1" ht="20.1" customHeight="1" spans="1:3">
      <c r="A25" s="41" t="s">
        <v>72</v>
      </c>
      <c r="B25" s="42" t="s">
        <v>73</v>
      </c>
      <c r="C25" s="36" t="s">
        <v>74</v>
      </c>
    </row>
    <row r="26" s="4" customFormat="1" ht="20.1" customHeight="1" spans="1:3">
      <c r="A26" s="37" t="s">
        <v>75</v>
      </c>
      <c r="B26" s="37" t="s">
        <v>76</v>
      </c>
      <c r="C26" s="38" t="s">
        <v>77</v>
      </c>
    </row>
    <row r="27" s="4" customFormat="1" ht="20.1" customHeight="1" spans="1:3">
      <c r="A27" s="37" t="s">
        <v>78</v>
      </c>
      <c r="B27" s="37" t="s">
        <v>79</v>
      </c>
      <c r="C27" s="38" t="s">
        <v>80</v>
      </c>
    </row>
    <row r="28" s="4" customFormat="1" ht="20.1" customHeight="1" spans="1:3">
      <c r="A28" s="37" t="s">
        <v>81</v>
      </c>
      <c r="B28" s="37" t="s">
        <v>82</v>
      </c>
      <c r="C28" s="38" t="s">
        <v>83</v>
      </c>
    </row>
    <row r="29" s="33" customFormat="1" ht="20.1" customHeight="1" spans="1:3">
      <c r="A29" s="41" t="s">
        <v>84</v>
      </c>
      <c r="B29" s="42" t="s">
        <v>85</v>
      </c>
      <c r="C29" s="36" t="s">
        <v>86</v>
      </c>
    </row>
    <row r="30" s="4" customFormat="1" ht="20.1" customHeight="1" spans="1:3">
      <c r="A30" s="37" t="s">
        <v>87</v>
      </c>
      <c r="B30" s="37" t="s">
        <v>88</v>
      </c>
      <c r="C30" s="38" t="s">
        <v>89</v>
      </c>
    </row>
    <row r="31" s="4" customFormat="1" ht="20.1" customHeight="1" spans="1:3">
      <c r="A31" s="37" t="s">
        <v>90</v>
      </c>
      <c r="B31" s="37" t="s">
        <v>91</v>
      </c>
      <c r="C31" s="38" t="s">
        <v>92</v>
      </c>
    </row>
    <row r="32" s="4" customFormat="1" ht="20.1" customHeight="1" spans="1:3">
      <c r="A32" s="37" t="s">
        <v>93</v>
      </c>
      <c r="B32" s="37" t="s">
        <v>94</v>
      </c>
      <c r="C32" s="38" t="s">
        <v>95</v>
      </c>
    </row>
    <row r="33" s="4" customFormat="1" ht="20.1" customHeight="1" spans="1:3">
      <c r="A33" s="37" t="s">
        <v>96</v>
      </c>
      <c r="B33" s="37" t="s">
        <v>97</v>
      </c>
      <c r="C33" s="38" t="s">
        <v>98</v>
      </c>
    </row>
    <row r="34" s="4" customFormat="1" ht="20.1" customHeight="1" spans="1:3">
      <c r="A34" s="37" t="s">
        <v>99</v>
      </c>
      <c r="B34" s="37" t="s">
        <v>100</v>
      </c>
      <c r="C34" s="38" t="s">
        <v>101</v>
      </c>
    </row>
    <row r="35" s="4" customFormat="1" ht="20.1" customHeight="1" spans="1:3">
      <c r="A35" s="37" t="s">
        <v>102</v>
      </c>
      <c r="B35" s="37" t="s">
        <v>103</v>
      </c>
      <c r="C35" s="38" t="s">
        <v>104</v>
      </c>
    </row>
    <row r="36" s="4" customFormat="1" ht="20.1" customHeight="1" spans="1:3">
      <c r="A36" s="37" t="s">
        <v>105</v>
      </c>
      <c r="B36" s="37" t="s">
        <v>106</v>
      </c>
      <c r="C36" s="38" t="s">
        <v>107</v>
      </c>
    </row>
    <row r="37" s="4" customFormat="1" ht="20.1" customHeight="1" spans="1:3">
      <c r="A37" s="39" t="s">
        <v>108</v>
      </c>
      <c r="B37" s="39" t="s">
        <v>109</v>
      </c>
      <c r="C37" s="38" t="s">
        <v>110</v>
      </c>
    </row>
    <row r="38" s="4" customFormat="1" ht="20.1" customHeight="1" spans="1:3">
      <c r="A38" s="39" t="s">
        <v>111</v>
      </c>
      <c r="B38" s="39" t="s">
        <v>112</v>
      </c>
      <c r="C38" s="38" t="s">
        <v>113</v>
      </c>
    </row>
    <row r="39" s="33" customFormat="1" ht="20.1" customHeight="1" spans="1:3">
      <c r="A39" s="43" t="s">
        <v>114</v>
      </c>
      <c r="B39" s="42" t="s">
        <v>115</v>
      </c>
      <c r="C39" s="36" t="s">
        <v>116</v>
      </c>
    </row>
    <row r="40" s="33" customFormat="1" ht="20.1" customHeight="1" spans="1:3">
      <c r="A40" s="41" t="s">
        <v>117</v>
      </c>
      <c r="B40" s="42" t="s">
        <v>118</v>
      </c>
      <c r="C40" s="36" t="s">
        <v>119</v>
      </c>
    </row>
    <row r="41" s="4" customFormat="1" ht="20.1" customHeight="1" spans="1:3">
      <c r="A41" s="37" t="s">
        <v>120</v>
      </c>
      <c r="B41" s="37" t="s">
        <v>121</v>
      </c>
      <c r="C41" s="38" t="s">
        <v>122</v>
      </c>
    </row>
    <row r="42" s="4" customFormat="1" ht="20.1" customHeight="1" spans="1:3">
      <c r="A42" s="39" t="s">
        <v>123</v>
      </c>
      <c r="B42" s="39" t="s">
        <v>124</v>
      </c>
      <c r="C42" s="38" t="s">
        <v>125</v>
      </c>
    </row>
    <row r="43" s="4" customFormat="1" ht="20.1" customHeight="1" spans="1:3">
      <c r="A43" s="39" t="s">
        <v>126</v>
      </c>
      <c r="B43" s="39" t="s">
        <v>127</v>
      </c>
      <c r="C43" s="38" t="s">
        <v>128</v>
      </c>
    </row>
    <row r="44" s="4" customFormat="1" ht="20.1" customHeight="1" spans="1:3">
      <c r="A44" s="37" t="s">
        <v>129</v>
      </c>
      <c r="B44" s="37" t="s">
        <v>130</v>
      </c>
      <c r="C44" s="38" t="s">
        <v>131</v>
      </c>
    </row>
    <row r="45" s="4" customFormat="1" ht="20.1" customHeight="1" spans="1:3">
      <c r="A45" s="39" t="s">
        <v>132</v>
      </c>
      <c r="B45" s="39" t="s">
        <v>133</v>
      </c>
      <c r="C45" s="38" t="s">
        <v>134</v>
      </c>
    </row>
    <row r="46" s="4" customFormat="1" ht="20.1" customHeight="1" spans="1:3">
      <c r="A46" s="37" t="s">
        <v>135</v>
      </c>
      <c r="B46" s="37" t="s">
        <v>136</v>
      </c>
      <c r="C46" s="38" t="s">
        <v>137</v>
      </c>
    </row>
    <row r="47" s="33" customFormat="1" ht="20.1" customHeight="1" spans="1:3">
      <c r="A47" s="42" t="s">
        <v>138</v>
      </c>
      <c r="B47" s="42" t="s">
        <v>139</v>
      </c>
      <c r="C47" s="36" t="s">
        <v>140</v>
      </c>
    </row>
    <row r="48" s="4" customFormat="1" ht="20.1" customHeight="1" spans="1:3">
      <c r="A48" s="37" t="s">
        <v>141</v>
      </c>
      <c r="B48" s="37" t="s">
        <v>142</v>
      </c>
      <c r="C48" s="38" t="s">
        <v>143</v>
      </c>
    </row>
    <row r="49" s="4" customFormat="1" ht="20.1" customHeight="1" spans="1:3">
      <c r="A49" s="37" t="s">
        <v>144</v>
      </c>
      <c r="B49" s="37" t="s">
        <v>145</v>
      </c>
      <c r="C49" s="38" t="s">
        <v>146</v>
      </c>
    </row>
    <row r="50" s="4" customFormat="1" ht="20.1" customHeight="1" spans="1:3">
      <c r="A50" s="39" t="s">
        <v>147</v>
      </c>
      <c r="B50" s="39" t="s">
        <v>148</v>
      </c>
      <c r="C50" s="38" t="s">
        <v>149</v>
      </c>
    </row>
    <row r="51" s="4" customFormat="1" ht="20.1" customHeight="1" spans="1:3">
      <c r="A51" s="39" t="s">
        <v>150</v>
      </c>
      <c r="B51" s="39" t="s">
        <v>151</v>
      </c>
      <c r="C51" s="38" t="s">
        <v>152</v>
      </c>
    </row>
    <row r="52" s="4" customFormat="1" ht="20.1" customHeight="1" spans="1:3">
      <c r="A52" s="39" t="s">
        <v>153</v>
      </c>
      <c r="B52" s="39" t="s">
        <v>154</v>
      </c>
      <c r="C52" s="38" t="s">
        <v>155</v>
      </c>
    </row>
    <row r="53" s="4" customFormat="1" ht="20.1" customHeight="1" spans="1:3">
      <c r="A53" s="39" t="s">
        <v>156</v>
      </c>
      <c r="B53" s="39" t="s">
        <v>157</v>
      </c>
      <c r="C53" s="38" t="s">
        <v>158</v>
      </c>
    </row>
    <row r="54" s="4" customFormat="1" ht="20.1" customHeight="1" spans="1:3">
      <c r="A54" s="39" t="s">
        <v>159</v>
      </c>
      <c r="B54" s="39" t="s">
        <v>160</v>
      </c>
      <c r="C54" s="38" t="s">
        <v>161</v>
      </c>
    </row>
    <row r="55" s="4" customFormat="1" ht="20.1" customHeight="1" spans="1:3">
      <c r="A55" s="39" t="s">
        <v>162</v>
      </c>
      <c r="B55" s="39" t="s">
        <v>163</v>
      </c>
      <c r="C55" s="38" t="s">
        <v>164</v>
      </c>
    </row>
    <row r="56" s="4" customFormat="1" ht="20.1" customHeight="1" spans="1:3">
      <c r="A56" s="39" t="s">
        <v>165</v>
      </c>
      <c r="B56" s="39" t="s">
        <v>166</v>
      </c>
      <c r="C56" s="38" t="s">
        <v>167</v>
      </c>
    </row>
    <row r="57" s="33" customFormat="1" ht="20.1" customHeight="1" spans="1:3">
      <c r="A57" s="41" t="s">
        <v>168</v>
      </c>
      <c r="B57" s="42" t="s">
        <v>169</v>
      </c>
      <c r="C57" s="36" t="s">
        <v>170</v>
      </c>
    </row>
    <row r="58" s="33" customFormat="1" ht="20.1" customHeight="1" spans="1:3">
      <c r="A58" s="41" t="s">
        <v>171</v>
      </c>
      <c r="B58" s="42" t="s">
        <v>172</v>
      </c>
      <c r="C58" s="36" t="s">
        <v>173</v>
      </c>
    </row>
    <row r="59" s="4" customFormat="1" ht="20.1" customHeight="1" spans="1:3">
      <c r="A59" s="37" t="s">
        <v>174</v>
      </c>
      <c r="B59" s="37" t="s">
        <v>175</v>
      </c>
      <c r="C59" s="38" t="s">
        <v>176</v>
      </c>
    </row>
    <row r="60" s="4" customFormat="1" ht="20.1" customHeight="1" spans="1:3">
      <c r="A60" s="37" t="s">
        <v>177</v>
      </c>
      <c r="B60" s="37" t="s">
        <v>178</v>
      </c>
      <c r="C60" s="38" t="s">
        <v>179</v>
      </c>
    </row>
    <row r="61" s="4" customFormat="1" ht="20.1" customHeight="1" spans="1:3">
      <c r="A61" s="37" t="s">
        <v>180</v>
      </c>
      <c r="B61" s="37" t="s">
        <v>181</v>
      </c>
      <c r="C61" s="38" t="s">
        <v>182</v>
      </c>
    </row>
    <row r="62" s="4" customFormat="1" ht="20.1" customHeight="1" spans="1:3">
      <c r="A62" s="39" t="s">
        <v>183</v>
      </c>
      <c r="B62" s="39" t="s">
        <v>184</v>
      </c>
      <c r="C62" s="38" t="s">
        <v>185</v>
      </c>
    </row>
    <row r="63" s="4" customFormat="1" ht="20.1" customHeight="1" spans="1:3">
      <c r="A63" s="39" t="s">
        <v>186</v>
      </c>
      <c r="B63" s="39" t="s">
        <v>187</v>
      </c>
      <c r="C63" s="38" t="s">
        <v>188</v>
      </c>
    </row>
    <row r="64" s="4" customFormat="1" ht="20.1" customHeight="1" spans="1:3">
      <c r="A64" s="39" t="s">
        <v>189</v>
      </c>
      <c r="B64" s="39" t="s">
        <v>190</v>
      </c>
      <c r="C64" s="38" t="s">
        <v>191</v>
      </c>
    </row>
    <row r="65" s="33" customFormat="1" ht="20.1" customHeight="1" spans="1:3">
      <c r="A65" s="41" t="s">
        <v>192</v>
      </c>
      <c r="B65" s="42" t="s">
        <v>193</v>
      </c>
      <c r="C65" s="36" t="s">
        <v>194</v>
      </c>
    </row>
    <row r="66" s="4" customFormat="1" ht="20.1" customHeight="1" spans="1:3">
      <c r="A66" s="37" t="s">
        <v>195</v>
      </c>
      <c r="B66" s="37" t="s">
        <v>196</v>
      </c>
      <c r="C66" s="38" t="s">
        <v>197</v>
      </c>
    </row>
    <row r="67" s="4" customFormat="1" ht="20.1" customHeight="1" spans="1:3">
      <c r="A67" s="37" t="s">
        <v>198</v>
      </c>
      <c r="B67" s="37" t="s">
        <v>199</v>
      </c>
      <c r="C67" s="38" t="s">
        <v>200</v>
      </c>
    </row>
    <row r="68" s="4" customFormat="1" ht="20.1" customHeight="1" spans="1:3">
      <c r="A68" s="37" t="s">
        <v>201</v>
      </c>
      <c r="B68" s="37" t="s">
        <v>202</v>
      </c>
      <c r="C68" s="38" t="s">
        <v>203</v>
      </c>
    </row>
    <row r="69" s="4" customFormat="1" ht="20.1" customHeight="1" spans="1:3">
      <c r="A69" s="37" t="s">
        <v>204</v>
      </c>
      <c r="B69" s="37" t="s">
        <v>205</v>
      </c>
      <c r="C69" s="38" t="s">
        <v>206</v>
      </c>
    </row>
    <row r="70" s="4" customFormat="1" ht="20.1" customHeight="1" spans="1:3">
      <c r="A70" s="37" t="s">
        <v>207</v>
      </c>
      <c r="B70" s="37" t="s">
        <v>208</v>
      </c>
      <c r="C70" s="38" t="s">
        <v>209</v>
      </c>
    </row>
    <row r="71" s="4" customFormat="1" ht="20.1" customHeight="1" spans="1:3">
      <c r="A71" s="39" t="s">
        <v>210</v>
      </c>
      <c r="B71" s="39" t="s">
        <v>211</v>
      </c>
      <c r="C71" s="38" t="s">
        <v>212</v>
      </c>
    </row>
    <row r="72" s="4" customFormat="1" ht="20.1" customHeight="1" spans="1:3">
      <c r="A72" s="37" t="s">
        <v>213</v>
      </c>
      <c r="B72" s="37" t="s">
        <v>214</v>
      </c>
      <c r="C72" s="38" t="s">
        <v>215</v>
      </c>
    </row>
    <row r="73" s="4" customFormat="1" ht="20.1" customHeight="1" spans="1:3">
      <c r="A73" s="39" t="s">
        <v>216</v>
      </c>
      <c r="B73" s="39" t="s">
        <v>217</v>
      </c>
      <c r="C73" s="38" t="s">
        <v>218</v>
      </c>
    </row>
    <row r="74" s="4" customFormat="1" ht="20.1" customHeight="1" spans="1:3">
      <c r="A74" s="39" t="s">
        <v>219</v>
      </c>
      <c r="B74" s="39" t="s">
        <v>220</v>
      </c>
      <c r="C74" s="38" t="s">
        <v>221</v>
      </c>
    </row>
    <row r="75" s="4" customFormat="1" ht="20.1" customHeight="1" spans="1:3">
      <c r="A75" s="39" t="s">
        <v>222</v>
      </c>
      <c r="B75" s="39" t="s">
        <v>223</v>
      </c>
      <c r="C75" s="38" t="s">
        <v>224</v>
      </c>
    </row>
    <row r="76" s="4" customFormat="1" ht="20.1" customHeight="1" spans="1:3">
      <c r="A76" s="39" t="s">
        <v>225</v>
      </c>
      <c r="B76" s="39" t="s">
        <v>226</v>
      </c>
      <c r="C76" s="38" t="s">
        <v>227</v>
      </c>
    </row>
    <row r="77" s="4" customFormat="1" ht="20.1" customHeight="1" spans="1:3">
      <c r="A77" s="39" t="s">
        <v>228</v>
      </c>
      <c r="B77" s="39" t="s">
        <v>229</v>
      </c>
      <c r="C77" s="38" t="s">
        <v>230</v>
      </c>
    </row>
    <row r="78" s="4" customFormat="1" ht="20.1" customHeight="1" spans="1:3">
      <c r="A78" s="39" t="s">
        <v>231</v>
      </c>
      <c r="B78" s="39" t="s">
        <v>232</v>
      </c>
      <c r="C78" s="38" t="s">
        <v>233</v>
      </c>
    </row>
    <row r="79" s="4" customFormat="1" ht="20.1" customHeight="1" spans="1:3">
      <c r="A79" s="39" t="s">
        <v>234</v>
      </c>
      <c r="B79" s="39" t="s">
        <v>235</v>
      </c>
      <c r="C79" s="38" t="s">
        <v>236</v>
      </c>
    </row>
    <row r="80" s="4" customFormat="1" ht="20.1" customHeight="1" spans="1:3">
      <c r="A80" s="37" t="s">
        <v>237</v>
      </c>
      <c r="B80" s="37" t="s">
        <v>238</v>
      </c>
      <c r="C80" s="38" t="s">
        <v>239</v>
      </c>
    </row>
    <row r="81" s="4" customFormat="1" ht="20.1" customHeight="1" spans="1:3">
      <c r="A81" s="37" t="s">
        <v>240</v>
      </c>
      <c r="B81" s="37" t="s">
        <v>241</v>
      </c>
      <c r="C81" s="38" t="s">
        <v>242</v>
      </c>
    </row>
    <row r="82" s="4" customFormat="1" ht="20.1" customHeight="1" spans="1:3">
      <c r="A82" s="37" t="s">
        <v>243</v>
      </c>
      <c r="B82" s="37" t="s">
        <v>244</v>
      </c>
      <c r="C82" s="38" t="s">
        <v>245</v>
      </c>
    </row>
    <row r="83" s="33" customFormat="1" ht="20.1" customHeight="1" spans="1:3">
      <c r="A83" s="41" t="s">
        <v>246</v>
      </c>
      <c r="B83" s="42" t="s">
        <v>247</v>
      </c>
      <c r="C83" s="36" t="s">
        <v>248</v>
      </c>
    </row>
    <row r="84" s="4" customFormat="1" ht="20.1" customHeight="1" spans="1:3">
      <c r="A84" s="37" t="s">
        <v>249</v>
      </c>
      <c r="B84" s="37" t="s">
        <v>250</v>
      </c>
      <c r="C84" s="38" t="s">
        <v>251</v>
      </c>
    </row>
    <row r="85" s="4" customFormat="1" ht="20.1" customHeight="1" spans="1:3">
      <c r="A85" s="37" t="s">
        <v>252</v>
      </c>
      <c r="B85" s="37" t="s">
        <v>253</v>
      </c>
      <c r="C85" s="38" t="s">
        <v>254</v>
      </c>
    </row>
    <row r="86" s="4" customFormat="1" ht="20.1" customHeight="1" spans="1:3">
      <c r="A86" s="37" t="s">
        <v>255</v>
      </c>
      <c r="B86" s="37" t="s">
        <v>256</v>
      </c>
      <c r="C86" s="38" t="s">
        <v>257</v>
      </c>
    </row>
    <row r="87" spans="1:3">
      <c r="A87" s="37" t="s">
        <v>258</v>
      </c>
      <c r="B87" s="37" t="s">
        <v>258</v>
      </c>
      <c r="C87" s="38" t="s">
        <v>259</v>
      </c>
    </row>
    <row r="88" spans="1:3">
      <c r="A88" s="37" t="s">
        <v>260</v>
      </c>
      <c r="B88" s="37" t="s">
        <v>261</v>
      </c>
      <c r="C88" s="38" t="s">
        <v>262</v>
      </c>
    </row>
  </sheetData>
  <sortState ref="A3:M98">
    <sortCondition ref="C3:C98"/>
  </sortState>
  <conditionalFormatting sqref="B2:B83">
    <cfRule type="duplicateValues" dxfId="0" priority="5"/>
  </conditionalFormatting>
  <conditionalFormatting sqref="B84:B86">
    <cfRule type="expression" dxfId="0" priority="4">
      <formula>AND(SUMPRODUCT(IFERROR(1*(($B$84:$B$86&amp;"x")=(B84&amp;"x")),0))&gt;1,NOT(ISBLANK(B84)))</formula>
    </cfRule>
  </conditionalFormatting>
  <pageMargins left="0.75" right="0.75" top="1" bottom="1" header="0.511805555555556" footer="0.511805555555556"/>
  <pageSetup paperSize="256" scale="3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zoomScale="90" zoomScaleNormal="90" topLeftCell="N2" workbookViewId="0">
      <selection activeCell="A2" sqref="A2:T2"/>
    </sheetView>
  </sheetViews>
  <sheetFormatPr defaultColWidth="8.75" defaultRowHeight="14.25" outlineLevelRow="4"/>
  <cols>
    <col min="1" max="1" width="10.5" customWidth="1"/>
    <col min="2" max="2" width="20" customWidth="1"/>
    <col min="3" max="5" width="15.375" customWidth="1"/>
    <col min="6" max="6" width="22.75" customWidth="1"/>
    <col min="7" max="7" width="19.875" customWidth="1"/>
    <col min="8" max="11" width="24.125" customWidth="1"/>
    <col min="12" max="12" width="21.875" customWidth="1"/>
    <col min="13" max="13" width="23" customWidth="1"/>
    <col min="14" max="14" width="28.625" customWidth="1"/>
    <col min="15" max="18" width="23" customWidth="1"/>
    <col min="19" max="20" width="17.75" customWidth="1"/>
    <col min="21" max="21" width="16.625" customWidth="1"/>
    <col min="22" max="22" width="19.5" customWidth="1"/>
  </cols>
  <sheetData>
    <row r="1" ht="18.75" spans="1:20">
      <c r="A1" s="5" t="s">
        <v>263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55" customHeight="1" spans="1:20">
      <c r="A2" s="7" t="s">
        <v>264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3" customFormat="1" ht="51" customHeight="1" spans="1:22">
      <c r="A3" s="9" t="s">
        <v>265</v>
      </c>
      <c r="B3" s="10"/>
      <c r="C3" s="9" t="s">
        <v>266</v>
      </c>
      <c r="D3" s="10"/>
      <c r="E3" s="10"/>
      <c r="F3" s="10"/>
      <c r="G3" s="11"/>
      <c r="H3" s="12" t="s">
        <v>267</v>
      </c>
      <c r="I3" s="18"/>
      <c r="J3" s="18"/>
      <c r="K3" s="19" t="s">
        <v>268</v>
      </c>
      <c r="L3" s="20"/>
      <c r="M3" s="20"/>
      <c r="N3" s="20" t="s">
        <v>269</v>
      </c>
      <c r="O3" s="21" t="s">
        <v>270</v>
      </c>
      <c r="P3" s="22" t="s">
        <v>271</v>
      </c>
      <c r="Q3" s="26" t="s">
        <v>272</v>
      </c>
      <c r="R3" s="27"/>
      <c r="S3" s="27"/>
      <c r="T3" s="27"/>
      <c r="U3" s="28" t="s">
        <v>273</v>
      </c>
      <c r="V3" s="28"/>
    </row>
    <row r="4" s="4" customFormat="1" ht="38.1" customHeight="1" spans="1:22">
      <c r="A4" s="13" t="s">
        <v>274</v>
      </c>
      <c r="B4" s="13" t="s">
        <v>275</v>
      </c>
      <c r="C4" s="13" t="s">
        <v>276</v>
      </c>
      <c r="D4" s="14" t="s">
        <v>277</v>
      </c>
      <c r="E4" s="13" t="s">
        <v>278</v>
      </c>
      <c r="F4" s="14" t="s">
        <v>279</v>
      </c>
      <c r="G4" s="15" t="s">
        <v>280</v>
      </c>
      <c r="H4" s="16" t="s">
        <v>281</v>
      </c>
      <c r="I4" s="16" t="s">
        <v>282</v>
      </c>
      <c r="J4" s="23" t="s">
        <v>283</v>
      </c>
      <c r="K4" s="14" t="s">
        <v>284</v>
      </c>
      <c r="L4" s="15" t="s">
        <v>285</v>
      </c>
      <c r="M4" s="15" t="s">
        <v>286</v>
      </c>
      <c r="N4" s="15" t="s">
        <v>287</v>
      </c>
      <c r="O4" s="24" t="s">
        <v>288</v>
      </c>
      <c r="P4" s="25" t="s">
        <v>289</v>
      </c>
      <c r="Q4" s="29" t="s">
        <v>290</v>
      </c>
      <c r="R4" s="29" t="s">
        <v>291</v>
      </c>
      <c r="S4" s="29" t="s">
        <v>292</v>
      </c>
      <c r="T4" s="29" t="s">
        <v>293</v>
      </c>
      <c r="U4" s="28" t="s">
        <v>294</v>
      </c>
      <c r="V4" s="28" t="s">
        <v>295</v>
      </c>
    </row>
    <row r="5" s="4" customFormat="1" ht="128.1" customHeight="1" spans="1:22">
      <c r="A5" s="17">
        <v>123456789</v>
      </c>
      <c r="B5" s="44" t="s">
        <v>296</v>
      </c>
      <c r="C5" s="17" t="s">
        <v>297</v>
      </c>
      <c r="D5" s="17" t="s">
        <v>298</v>
      </c>
      <c r="E5" s="17" t="s">
        <v>299</v>
      </c>
      <c r="F5" s="17" t="s">
        <v>300</v>
      </c>
      <c r="G5" s="17" t="s">
        <v>301</v>
      </c>
      <c r="H5" s="17" t="s">
        <v>302</v>
      </c>
      <c r="I5" s="17" t="s">
        <v>303</v>
      </c>
      <c r="J5" s="17" t="s">
        <v>304</v>
      </c>
      <c r="K5" s="17" t="s">
        <v>305</v>
      </c>
      <c r="L5" s="17" t="s">
        <v>306</v>
      </c>
      <c r="M5" s="17" t="s">
        <v>307</v>
      </c>
      <c r="N5" s="17" t="s">
        <v>308</v>
      </c>
      <c r="O5" s="17" t="s">
        <v>309</v>
      </c>
      <c r="P5" s="17" t="s">
        <v>310</v>
      </c>
      <c r="Q5" s="17" t="s">
        <v>311</v>
      </c>
      <c r="R5" s="17" t="s">
        <v>312</v>
      </c>
      <c r="S5" s="17" t="s">
        <v>313</v>
      </c>
      <c r="T5" s="30" t="s">
        <v>314</v>
      </c>
      <c r="U5" s="31" t="s">
        <v>315</v>
      </c>
      <c r="V5" s="32" t="s">
        <v>316</v>
      </c>
    </row>
  </sheetData>
  <mergeCells count="8">
    <mergeCell ref="A1:T1"/>
    <mergeCell ref="A2:T2"/>
    <mergeCell ref="A3:B3"/>
    <mergeCell ref="C3:G3"/>
    <mergeCell ref="H3:J3"/>
    <mergeCell ref="K3:M3"/>
    <mergeCell ref="Q3:T3"/>
    <mergeCell ref="U3:V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opLeftCell="A56" workbookViewId="0">
      <selection activeCell="J1" sqref="J1:J72"/>
    </sheetView>
  </sheetViews>
  <sheetFormatPr defaultColWidth="8.75" defaultRowHeight="14.25"/>
  <cols>
    <col min="2" max="2" width="10.625" style="1"/>
    <col min="3" max="4" width="8.75" style="1"/>
    <col min="5" max="5" width="15" style="1" customWidth="1"/>
    <col min="6" max="8" width="8.75" style="1"/>
  </cols>
  <sheetData>
    <row r="1" spans="1:10">
      <c r="A1" s="2" t="s">
        <v>317</v>
      </c>
      <c r="B1" s="1" t="s">
        <v>318</v>
      </c>
      <c r="C1" s="1" t="s">
        <v>319</v>
      </c>
      <c r="D1" s="1" t="s">
        <v>320</v>
      </c>
      <c r="E1" s="1" t="s">
        <v>318</v>
      </c>
      <c r="F1" s="1" t="s">
        <v>321</v>
      </c>
      <c r="G1" s="1" t="s">
        <v>322</v>
      </c>
      <c r="I1" t="str">
        <f t="shared" ref="I1:I64" si="0">A1&amp;B1&amp;C1&amp;D1&amp;E1&amp;F1&amp;G1</f>
        <v>update pcp_pickup_internal_info set reserved7='112104300900991' where biz_product_no='112104300900991' and gmt_created&gt;='2023-05-22 00:00:00' and gmt_created&lt;='2023-05-22 00:59:59' and is_deleted='0';</v>
      </c>
      <c r="J1" t="s">
        <v>323</v>
      </c>
    </row>
    <row r="2" spans="1:10">
      <c r="A2" s="2" t="s">
        <v>317</v>
      </c>
      <c r="B2" s="1" t="s">
        <v>318</v>
      </c>
      <c r="C2" s="1" t="s">
        <v>324</v>
      </c>
      <c r="D2" s="1" t="s">
        <v>320</v>
      </c>
      <c r="E2" s="1" t="s">
        <v>318</v>
      </c>
      <c r="F2" s="1" t="s">
        <v>325</v>
      </c>
      <c r="G2" s="1" t="s">
        <v>322</v>
      </c>
      <c r="I2" t="str">
        <f t="shared" si="0"/>
        <v>update pcp_pickup_internal_info set reserved7='112104300900991' where biz_product_no='112104300900991' and gmt_created&gt;='2023-05-22 01:00:00' and gmt_created&lt;='2023-05-22 01:59:59' and is_deleted='0';</v>
      </c>
      <c r="J2" t="s">
        <v>326</v>
      </c>
    </row>
    <row r="3" spans="1:10">
      <c r="A3" s="2" t="s">
        <v>317</v>
      </c>
      <c r="B3" s="1" t="s">
        <v>318</v>
      </c>
      <c r="C3" s="1" t="s">
        <v>327</v>
      </c>
      <c r="D3" s="1" t="s">
        <v>320</v>
      </c>
      <c r="E3" s="1" t="s">
        <v>318</v>
      </c>
      <c r="F3" s="1" t="s">
        <v>328</v>
      </c>
      <c r="G3" s="1" t="s">
        <v>322</v>
      </c>
      <c r="I3" t="str">
        <f t="shared" si="0"/>
        <v>update pcp_pickup_internal_info set reserved7='112104300900991' where biz_product_no='112104300900991' and gmt_created&gt;='2023-05-22 02:00:00' and gmt_created&lt;='2023-05-22 02:59:59' and is_deleted='0';</v>
      </c>
      <c r="J3" t="s">
        <v>329</v>
      </c>
    </row>
    <row r="4" spans="1:10">
      <c r="A4" s="2" t="s">
        <v>317</v>
      </c>
      <c r="B4" s="1" t="s">
        <v>318</v>
      </c>
      <c r="C4" s="1" t="s">
        <v>330</v>
      </c>
      <c r="D4" s="1" t="s">
        <v>320</v>
      </c>
      <c r="E4" s="1" t="s">
        <v>318</v>
      </c>
      <c r="F4" s="1" t="s">
        <v>331</v>
      </c>
      <c r="G4" s="1" t="s">
        <v>322</v>
      </c>
      <c r="I4" t="str">
        <f t="shared" si="0"/>
        <v>update pcp_pickup_internal_info set reserved7='112104300900991' where biz_product_no='112104300900991' and gmt_created&gt;='2023-05-22 03:00:00' and gmt_created&lt;='2023-05-22 03:59:59' and is_deleted='0';</v>
      </c>
      <c r="J4" t="s">
        <v>332</v>
      </c>
    </row>
    <row r="5" spans="1:10">
      <c r="A5" s="2" t="s">
        <v>317</v>
      </c>
      <c r="B5" s="1" t="s">
        <v>318</v>
      </c>
      <c r="C5" s="1" t="s">
        <v>333</v>
      </c>
      <c r="D5" s="1" t="s">
        <v>320</v>
      </c>
      <c r="E5" s="1" t="s">
        <v>318</v>
      </c>
      <c r="F5" s="1" t="s">
        <v>334</v>
      </c>
      <c r="G5" s="1" t="s">
        <v>322</v>
      </c>
      <c r="I5" t="str">
        <f t="shared" si="0"/>
        <v>update pcp_pickup_internal_info set reserved7='112104300900991' where biz_product_no='112104300900991' and gmt_created&gt;='2023-05-22 04:00:00' and gmt_created&lt;='2023-05-22 04:59:59' and is_deleted='0';</v>
      </c>
      <c r="J5" t="s">
        <v>335</v>
      </c>
    </row>
    <row r="6" spans="1:10">
      <c r="A6" s="2" t="s">
        <v>317</v>
      </c>
      <c r="B6" s="1" t="s">
        <v>318</v>
      </c>
      <c r="C6" s="1" t="s">
        <v>336</v>
      </c>
      <c r="D6" s="1" t="s">
        <v>320</v>
      </c>
      <c r="E6" s="1" t="s">
        <v>318</v>
      </c>
      <c r="F6" s="1" t="s">
        <v>337</v>
      </c>
      <c r="G6" s="1" t="s">
        <v>322</v>
      </c>
      <c r="I6" t="str">
        <f t="shared" si="0"/>
        <v>update pcp_pickup_internal_info set reserved7='112104300900991' where biz_product_no='112104300900991' and gmt_created&gt;='2023-05-22 05:00:00' and gmt_created&lt;='2023-05-22 05:59:59' and is_deleted='0';</v>
      </c>
      <c r="J6" t="s">
        <v>338</v>
      </c>
    </row>
    <row r="7" spans="1:10">
      <c r="A7" s="2" t="s">
        <v>317</v>
      </c>
      <c r="B7" s="1" t="s">
        <v>318</v>
      </c>
      <c r="C7" s="1" t="s">
        <v>339</v>
      </c>
      <c r="D7" s="1" t="s">
        <v>320</v>
      </c>
      <c r="E7" s="1" t="s">
        <v>318</v>
      </c>
      <c r="F7" s="1" t="s">
        <v>340</v>
      </c>
      <c r="G7" s="1" t="s">
        <v>322</v>
      </c>
      <c r="I7" t="str">
        <f t="shared" si="0"/>
        <v>update pcp_pickup_internal_info set reserved7='112104300900991' where biz_product_no='112104300900991' and gmt_created&gt;='2023-05-22 06:00:00' and gmt_created&lt;='2023-05-22 06:59:59' and is_deleted='0';</v>
      </c>
      <c r="J7" t="s">
        <v>341</v>
      </c>
    </row>
    <row r="8" spans="1:10">
      <c r="A8" s="2" t="s">
        <v>317</v>
      </c>
      <c r="B8" s="1" t="s">
        <v>318</v>
      </c>
      <c r="C8" s="1" t="s">
        <v>342</v>
      </c>
      <c r="D8" s="1" t="s">
        <v>320</v>
      </c>
      <c r="E8" s="1" t="s">
        <v>318</v>
      </c>
      <c r="F8" s="1" t="s">
        <v>343</v>
      </c>
      <c r="G8" s="1" t="s">
        <v>322</v>
      </c>
      <c r="I8" t="str">
        <f t="shared" si="0"/>
        <v>update pcp_pickup_internal_info set reserved7='112104300900991' where biz_product_no='112104300900991' and gmt_created&gt;='2023-05-22 07:00:00' and gmt_created&lt;='2023-05-22 07:59:59' and is_deleted='0';</v>
      </c>
      <c r="J8" t="s">
        <v>344</v>
      </c>
    </row>
    <row r="9" spans="1:10">
      <c r="A9" s="2" t="s">
        <v>317</v>
      </c>
      <c r="B9" s="1" t="s">
        <v>318</v>
      </c>
      <c r="C9" s="1" t="s">
        <v>345</v>
      </c>
      <c r="D9" s="1" t="s">
        <v>320</v>
      </c>
      <c r="E9" s="1" t="s">
        <v>318</v>
      </c>
      <c r="F9" s="1" t="s">
        <v>346</v>
      </c>
      <c r="G9" s="1" t="s">
        <v>322</v>
      </c>
      <c r="I9" t="str">
        <f t="shared" si="0"/>
        <v>update pcp_pickup_internal_info set reserved7='112104300900991' where biz_product_no='112104300900991' and gmt_created&gt;='2023-05-22 08:00:00' and gmt_created&lt;='2023-05-22 08:59:59' and is_deleted='0';</v>
      </c>
      <c r="J9" t="s">
        <v>347</v>
      </c>
    </row>
    <row r="10" spans="1:10">
      <c r="A10" s="2" t="s">
        <v>317</v>
      </c>
      <c r="B10" s="1" t="s">
        <v>318</v>
      </c>
      <c r="C10" s="1" t="s">
        <v>348</v>
      </c>
      <c r="D10" s="1" t="s">
        <v>320</v>
      </c>
      <c r="E10" s="1" t="s">
        <v>318</v>
      </c>
      <c r="F10" s="1" t="s">
        <v>349</v>
      </c>
      <c r="G10" s="1" t="s">
        <v>322</v>
      </c>
      <c r="I10" t="str">
        <f t="shared" si="0"/>
        <v>update pcp_pickup_internal_info set reserved7='112104300900991' where biz_product_no='112104300900991' and gmt_created&gt;='2023-05-22 09:00:00' and gmt_created&lt;='2023-05-22 09:59:59' and is_deleted='0';</v>
      </c>
      <c r="J10" t="s">
        <v>350</v>
      </c>
    </row>
    <row r="11" spans="1:10">
      <c r="A11" s="2" t="s">
        <v>317</v>
      </c>
      <c r="B11" s="1" t="s">
        <v>318</v>
      </c>
      <c r="C11" s="1" t="s">
        <v>351</v>
      </c>
      <c r="D11" s="1" t="s">
        <v>320</v>
      </c>
      <c r="E11" s="1" t="s">
        <v>318</v>
      </c>
      <c r="F11" s="1" t="s">
        <v>352</v>
      </c>
      <c r="G11" s="1" t="s">
        <v>322</v>
      </c>
      <c r="I11" t="str">
        <f t="shared" si="0"/>
        <v>update pcp_pickup_internal_info set reserved7='112104300900991' where biz_product_no='112104300900991' and gmt_created&gt;='2023-05-22 10:00:00' and gmt_created&lt;='2023-05-22 10:59:59' and is_deleted='0';</v>
      </c>
      <c r="J11" t="s">
        <v>353</v>
      </c>
    </row>
    <row r="12" spans="1:10">
      <c r="A12" s="2" t="s">
        <v>317</v>
      </c>
      <c r="B12" s="1" t="s">
        <v>318</v>
      </c>
      <c r="C12" s="1" t="s">
        <v>354</v>
      </c>
      <c r="D12" s="1" t="s">
        <v>320</v>
      </c>
      <c r="E12" s="1" t="s">
        <v>318</v>
      </c>
      <c r="F12" s="1" t="s">
        <v>355</v>
      </c>
      <c r="G12" s="1" t="s">
        <v>322</v>
      </c>
      <c r="I12" t="str">
        <f t="shared" si="0"/>
        <v>update pcp_pickup_internal_info set reserved7='112104300900991' where biz_product_no='112104300900991' and gmt_created&gt;='2023-05-22 11:00:00' and gmt_created&lt;='2023-05-22 11:59:59' and is_deleted='0';</v>
      </c>
      <c r="J12" t="s">
        <v>356</v>
      </c>
    </row>
    <row r="13" spans="1:10">
      <c r="A13" s="2" t="s">
        <v>317</v>
      </c>
      <c r="B13" s="1" t="s">
        <v>318</v>
      </c>
      <c r="C13" s="1" t="s">
        <v>357</v>
      </c>
      <c r="D13" s="1" t="s">
        <v>320</v>
      </c>
      <c r="E13" s="1" t="s">
        <v>318</v>
      </c>
      <c r="F13" s="1" t="s">
        <v>358</v>
      </c>
      <c r="G13" s="1" t="s">
        <v>322</v>
      </c>
      <c r="I13" t="str">
        <f t="shared" si="0"/>
        <v>update pcp_pickup_internal_info set reserved7='112104300900991' where biz_product_no='112104300900991' and gmt_created&gt;='2023-05-22 12:00:00' and gmt_created&lt;='2023-05-22 12:59:59' and is_deleted='0';</v>
      </c>
      <c r="J13" t="s">
        <v>359</v>
      </c>
    </row>
    <row r="14" spans="1:10">
      <c r="A14" s="2" t="s">
        <v>317</v>
      </c>
      <c r="B14" s="1" t="s">
        <v>318</v>
      </c>
      <c r="C14" s="1" t="s">
        <v>360</v>
      </c>
      <c r="D14" s="1" t="s">
        <v>320</v>
      </c>
      <c r="E14" s="1" t="s">
        <v>318</v>
      </c>
      <c r="F14" s="1" t="s">
        <v>361</v>
      </c>
      <c r="G14" s="1" t="s">
        <v>322</v>
      </c>
      <c r="I14" t="str">
        <f t="shared" si="0"/>
        <v>update pcp_pickup_internal_info set reserved7='112104300900991' where biz_product_no='112104300900991' and gmt_created&gt;='2023-05-22 13:00:00' and gmt_created&lt;='2023-05-22 13:59:59' and is_deleted='0';</v>
      </c>
      <c r="J14" t="s">
        <v>362</v>
      </c>
    </row>
    <row r="15" spans="1:10">
      <c r="A15" s="2" t="s">
        <v>317</v>
      </c>
      <c r="B15" s="1" t="s">
        <v>318</v>
      </c>
      <c r="C15" s="1" t="s">
        <v>363</v>
      </c>
      <c r="D15" s="1" t="s">
        <v>320</v>
      </c>
      <c r="E15" s="1" t="s">
        <v>318</v>
      </c>
      <c r="F15" s="1" t="s">
        <v>364</v>
      </c>
      <c r="G15" s="1" t="s">
        <v>322</v>
      </c>
      <c r="I15" t="str">
        <f t="shared" si="0"/>
        <v>update pcp_pickup_internal_info set reserved7='112104300900991' where biz_product_no='112104300900991' and gmt_created&gt;='2023-05-22 14:00:00' and gmt_created&lt;='2023-05-22 14:59:59' and is_deleted='0';</v>
      </c>
      <c r="J15" t="s">
        <v>365</v>
      </c>
    </row>
    <row r="16" spans="1:10">
      <c r="A16" s="2" t="s">
        <v>317</v>
      </c>
      <c r="B16" s="1" t="s">
        <v>318</v>
      </c>
      <c r="C16" s="1" t="s">
        <v>366</v>
      </c>
      <c r="D16" s="1" t="s">
        <v>320</v>
      </c>
      <c r="E16" s="1" t="s">
        <v>318</v>
      </c>
      <c r="F16" s="1" t="s">
        <v>367</v>
      </c>
      <c r="G16" s="1" t="s">
        <v>322</v>
      </c>
      <c r="I16" t="str">
        <f t="shared" si="0"/>
        <v>update pcp_pickup_internal_info set reserved7='112104300900991' where biz_product_no='112104300900991' and gmt_created&gt;='2023-05-22 15:00:00' and gmt_created&lt;='2023-05-22 15:59:59' and is_deleted='0';</v>
      </c>
      <c r="J16" t="s">
        <v>368</v>
      </c>
    </row>
    <row r="17" spans="1:10">
      <c r="A17" s="2" t="s">
        <v>317</v>
      </c>
      <c r="B17" s="1" t="s">
        <v>318</v>
      </c>
      <c r="C17" s="1" t="s">
        <v>369</v>
      </c>
      <c r="D17" s="1" t="s">
        <v>320</v>
      </c>
      <c r="E17" s="1" t="s">
        <v>318</v>
      </c>
      <c r="F17" s="1" t="s">
        <v>370</v>
      </c>
      <c r="G17" s="1" t="s">
        <v>322</v>
      </c>
      <c r="I17" t="str">
        <f t="shared" si="0"/>
        <v>update pcp_pickup_internal_info set reserved7='112104300900991' where biz_product_no='112104300900991' and gmt_created&gt;='2023-05-22 16:00:00' and gmt_created&lt;='2023-05-22 16:59:59' and is_deleted='0';</v>
      </c>
      <c r="J17" t="s">
        <v>371</v>
      </c>
    </row>
    <row r="18" spans="1:10">
      <c r="A18" s="2" t="s">
        <v>317</v>
      </c>
      <c r="B18" s="1" t="s">
        <v>318</v>
      </c>
      <c r="C18" s="1" t="s">
        <v>372</v>
      </c>
      <c r="D18" s="1" t="s">
        <v>320</v>
      </c>
      <c r="E18" s="1" t="s">
        <v>318</v>
      </c>
      <c r="F18" s="1" t="s">
        <v>373</v>
      </c>
      <c r="G18" s="1" t="s">
        <v>322</v>
      </c>
      <c r="I18" t="str">
        <f t="shared" si="0"/>
        <v>update pcp_pickup_internal_info set reserved7='112104300900991' where biz_product_no='112104300900991' and gmt_created&gt;='2023-05-22 17:00:00' and gmt_created&lt;='2023-05-22 17:59:59' and is_deleted='0';</v>
      </c>
      <c r="J18" t="s">
        <v>374</v>
      </c>
    </row>
    <row r="19" spans="1:10">
      <c r="A19" s="2" t="s">
        <v>317</v>
      </c>
      <c r="B19" s="1" t="s">
        <v>318</v>
      </c>
      <c r="C19" s="1" t="s">
        <v>375</v>
      </c>
      <c r="D19" s="1" t="s">
        <v>320</v>
      </c>
      <c r="E19" s="1" t="s">
        <v>318</v>
      </c>
      <c r="F19" s="1" t="s">
        <v>376</v>
      </c>
      <c r="G19" s="1" t="s">
        <v>322</v>
      </c>
      <c r="I19" t="str">
        <f t="shared" si="0"/>
        <v>update pcp_pickup_internal_info set reserved7='112104300900991' where biz_product_no='112104300900991' and gmt_created&gt;='2023-05-22 18:00:00' and gmt_created&lt;='2023-05-22 18:59:59' and is_deleted='0';</v>
      </c>
      <c r="J19" t="s">
        <v>377</v>
      </c>
    </row>
    <row r="20" spans="1:10">
      <c r="A20" s="2" t="s">
        <v>317</v>
      </c>
      <c r="B20" s="1" t="s">
        <v>318</v>
      </c>
      <c r="C20" s="1" t="s">
        <v>378</v>
      </c>
      <c r="D20" s="1" t="s">
        <v>320</v>
      </c>
      <c r="E20" s="1" t="s">
        <v>318</v>
      </c>
      <c r="F20" s="1" t="s">
        <v>379</v>
      </c>
      <c r="G20" s="1" t="s">
        <v>322</v>
      </c>
      <c r="I20" t="str">
        <f t="shared" si="0"/>
        <v>update pcp_pickup_internal_info set reserved7='112104300900991' where biz_product_no='112104300900991' and gmt_created&gt;='2023-05-22 19:00:00' and gmt_created&lt;='2023-05-22 19:59:59' and is_deleted='0';</v>
      </c>
      <c r="J20" t="s">
        <v>380</v>
      </c>
    </row>
    <row r="21" spans="1:10">
      <c r="A21" s="2" t="s">
        <v>317</v>
      </c>
      <c r="B21" s="1" t="s">
        <v>318</v>
      </c>
      <c r="C21" s="1" t="s">
        <v>381</v>
      </c>
      <c r="D21" s="1" t="s">
        <v>320</v>
      </c>
      <c r="E21" s="1" t="s">
        <v>318</v>
      </c>
      <c r="F21" s="1" t="s">
        <v>382</v>
      </c>
      <c r="G21" s="1" t="s">
        <v>322</v>
      </c>
      <c r="I21" t="str">
        <f t="shared" si="0"/>
        <v>update pcp_pickup_internal_info set reserved7='112104300900991' where biz_product_no='112104300900991' and gmt_created&gt;='2023-05-22 20:00:00' and gmt_created&lt;='2023-05-22 20:59:59' and is_deleted='0';</v>
      </c>
      <c r="J21" t="s">
        <v>383</v>
      </c>
    </row>
    <row r="22" spans="1:10">
      <c r="A22" s="2" t="s">
        <v>317</v>
      </c>
      <c r="B22" s="1" t="s">
        <v>318</v>
      </c>
      <c r="C22" s="1" t="s">
        <v>384</v>
      </c>
      <c r="D22" s="1" t="s">
        <v>320</v>
      </c>
      <c r="E22" s="1" t="s">
        <v>318</v>
      </c>
      <c r="F22" s="1" t="s">
        <v>385</v>
      </c>
      <c r="G22" s="1" t="s">
        <v>322</v>
      </c>
      <c r="I22" t="str">
        <f t="shared" si="0"/>
        <v>update pcp_pickup_internal_info set reserved7='112104300900991' where biz_product_no='112104300900991' and gmt_created&gt;='2023-05-22 21:00:00' and gmt_created&lt;='2023-05-22 21:59:59' and is_deleted='0';</v>
      </c>
      <c r="J22" t="s">
        <v>386</v>
      </c>
    </row>
    <row r="23" spans="1:10">
      <c r="A23" s="2" t="s">
        <v>317</v>
      </c>
      <c r="B23" s="1" t="s">
        <v>318</v>
      </c>
      <c r="C23" s="1" t="s">
        <v>387</v>
      </c>
      <c r="D23" s="1" t="s">
        <v>320</v>
      </c>
      <c r="E23" s="1" t="s">
        <v>318</v>
      </c>
      <c r="F23" s="1" t="s">
        <v>388</v>
      </c>
      <c r="G23" s="1" t="s">
        <v>322</v>
      </c>
      <c r="I23" t="str">
        <f t="shared" si="0"/>
        <v>update pcp_pickup_internal_info set reserved7='112104300900991' where biz_product_no='112104300900991' and gmt_created&gt;='2023-05-22 22:00:00' and gmt_created&lt;='2023-05-22 22:59:59' and is_deleted='0';</v>
      </c>
      <c r="J23" t="s">
        <v>389</v>
      </c>
    </row>
    <row r="24" spans="1:10">
      <c r="A24" s="2" t="s">
        <v>317</v>
      </c>
      <c r="B24" s="1" t="s">
        <v>318</v>
      </c>
      <c r="C24" s="1" t="s">
        <v>390</v>
      </c>
      <c r="D24" s="1" t="s">
        <v>320</v>
      </c>
      <c r="E24" s="1" t="s">
        <v>318</v>
      </c>
      <c r="F24" s="1" t="s">
        <v>391</v>
      </c>
      <c r="G24" s="1" t="s">
        <v>322</v>
      </c>
      <c r="I24" t="str">
        <f t="shared" si="0"/>
        <v>update pcp_pickup_internal_info set reserved7='112104300900991' where biz_product_no='112104300900991' and gmt_created&gt;='2023-05-22 23:00:00' and gmt_created&lt;='2023-05-22 23:59:59' and is_deleted='0';</v>
      </c>
      <c r="J24" t="s">
        <v>392</v>
      </c>
    </row>
    <row r="25" spans="1:10">
      <c r="A25" s="2" t="s">
        <v>317</v>
      </c>
      <c r="B25" s="1" t="s">
        <v>393</v>
      </c>
      <c r="C25" s="1" t="s">
        <v>319</v>
      </c>
      <c r="D25" s="1" t="s">
        <v>320</v>
      </c>
      <c r="E25" s="1" t="s">
        <v>393</v>
      </c>
      <c r="F25" s="1" t="s">
        <v>321</v>
      </c>
      <c r="G25" s="1" t="s">
        <v>322</v>
      </c>
      <c r="I25" t="str">
        <f t="shared" si="0"/>
        <v>update pcp_pickup_internal_info set reserved7='112104300900991' where biz_product_no='112104300900991' and gmt_created&gt;='2023-05-23 00:00:00' and gmt_created&lt;='2023-05-23 00:59:59' and is_deleted='0';</v>
      </c>
      <c r="J25" t="s">
        <v>394</v>
      </c>
    </row>
    <row r="26" spans="1:10">
      <c r="A26" s="2" t="s">
        <v>317</v>
      </c>
      <c r="B26" s="1" t="s">
        <v>393</v>
      </c>
      <c r="C26" s="1" t="s">
        <v>324</v>
      </c>
      <c r="D26" s="1" t="s">
        <v>320</v>
      </c>
      <c r="E26" s="1" t="s">
        <v>393</v>
      </c>
      <c r="F26" s="1" t="s">
        <v>325</v>
      </c>
      <c r="G26" s="1" t="s">
        <v>322</v>
      </c>
      <c r="I26" t="str">
        <f t="shared" si="0"/>
        <v>update pcp_pickup_internal_info set reserved7='112104300900991' where biz_product_no='112104300900991' and gmt_created&gt;='2023-05-23 01:00:00' and gmt_created&lt;='2023-05-23 01:59:59' and is_deleted='0';</v>
      </c>
      <c r="J26" t="s">
        <v>395</v>
      </c>
    </row>
    <row r="27" spans="1:10">
      <c r="A27" s="2" t="s">
        <v>317</v>
      </c>
      <c r="B27" s="1" t="s">
        <v>393</v>
      </c>
      <c r="C27" s="1" t="s">
        <v>327</v>
      </c>
      <c r="D27" s="1" t="s">
        <v>320</v>
      </c>
      <c r="E27" s="1" t="s">
        <v>393</v>
      </c>
      <c r="F27" s="1" t="s">
        <v>328</v>
      </c>
      <c r="G27" s="1" t="s">
        <v>322</v>
      </c>
      <c r="I27" t="str">
        <f t="shared" si="0"/>
        <v>update pcp_pickup_internal_info set reserved7='112104300900991' where biz_product_no='112104300900991' and gmt_created&gt;='2023-05-23 02:00:00' and gmt_created&lt;='2023-05-23 02:59:59' and is_deleted='0';</v>
      </c>
      <c r="J27" t="s">
        <v>396</v>
      </c>
    </row>
    <row r="28" spans="1:10">
      <c r="A28" s="2" t="s">
        <v>317</v>
      </c>
      <c r="B28" s="1" t="s">
        <v>393</v>
      </c>
      <c r="C28" s="1" t="s">
        <v>330</v>
      </c>
      <c r="D28" s="1" t="s">
        <v>320</v>
      </c>
      <c r="E28" s="1" t="s">
        <v>393</v>
      </c>
      <c r="F28" s="1" t="s">
        <v>331</v>
      </c>
      <c r="G28" s="1" t="s">
        <v>322</v>
      </c>
      <c r="I28" t="str">
        <f t="shared" si="0"/>
        <v>update pcp_pickup_internal_info set reserved7='112104300900991' where biz_product_no='112104300900991' and gmt_created&gt;='2023-05-23 03:00:00' and gmt_created&lt;='2023-05-23 03:59:59' and is_deleted='0';</v>
      </c>
      <c r="J28" t="s">
        <v>397</v>
      </c>
    </row>
    <row r="29" spans="1:10">
      <c r="A29" s="2" t="s">
        <v>317</v>
      </c>
      <c r="B29" s="1" t="s">
        <v>393</v>
      </c>
      <c r="C29" s="1" t="s">
        <v>333</v>
      </c>
      <c r="D29" s="1" t="s">
        <v>320</v>
      </c>
      <c r="E29" s="1" t="s">
        <v>393</v>
      </c>
      <c r="F29" s="1" t="s">
        <v>334</v>
      </c>
      <c r="G29" s="1" t="s">
        <v>322</v>
      </c>
      <c r="I29" t="str">
        <f t="shared" si="0"/>
        <v>update pcp_pickup_internal_info set reserved7='112104300900991' where biz_product_no='112104300900991' and gmt_created&gt;='2023-05-23 04:00:00' and gmt_created&lt;='2023-05-23 04:59:59' and is_deleted='0';</v>
      </c>
      <c r="J29" t="s">
        <v>398</v>
      </c>
    </row>
    <row r="30" spans="1:10">
      <c r="A30" s="2" t="s">
        <v>317</v>
      </c>
      <c r="B30" s="1" t="s">
        <v>393</v>
      </c>
      <c r="C30" s="1" t="s">
        <v>336</v>
      </c>
      <c r="D30" s="1" t="s">
        <v>320</v>
      </c>
      <c r="E30" s="1" t="s">
        <v>393</v>
      </c>
      <c r="F30" s="1" t="s">
        <v>337</v>
      </c>
      <c r="G30" s="1" t="s">
        <v>322</v>
      </c>
      <c r="I30" t="str">
        <f t="shared" si="0"/>
        <v>update pcp_pickup_internal_info set reserved7='112104300900991' where biz_product_no='112104300900991' and gmt_created&gt;='2023-05-23 05:00:00' and gmt_created&lt;='2023-05-23 05:59:59' and is_deleted='0';</v>
      </c>
      <c r="J30" t="s">
        <v>399</v>
      </c>
    </row>
    <row r="31" spans="1:10">
      <c r="A31" s="2" t="s">
        <v>317</v>
      </c>
      <c r="B31" s="1" t="s">
        <v>393</v>
      </c>
      <c r="C31" s="1" t="s">
        <v>339</v>
      </c>
      <c r="D31" s="1" t="s">
        <v>320</v>
      </c>
      <c r="E31" s="1" t="s">
        <v>393</v>
      </c>
      <c r="F31" s="1" t="s">
        <v>340</v>
      </c>
      <c r="G31" s="1" t="s">
        <v>322</v>
      </c>
      <c r="I31" t="str">
        <f t="shared" si="0"/>
        <v>update pcp_pickup_internal_info set reserved7='112104300900991' where biz_product_no='112104300900991' and gmt_created&gt;='2023-05-23 06:00:00' and gmt_created&lt;='2023-05-23 06:59:59' and is_deleted='0';</v>
      </c>
      <c r="J31" t="s">
        <v>400</v>
      </c>
    </row>
    <row r="32" spans="1:10">
      <c r="A32" s="2" t="s">
        <v>317</v>
      </c>
      <c r="B32" s="1" t="s">
        <v>393</v>
      </c>
      <c r="C32" s="1" t="s">
        <v>342</v>
      </c>
      <c r="D32" s="1" t="s">
        <v>320</v>
      </c>
      <c r="E32" s="1" t="s">
        <v>393</v>
      </c>
      <c r="F32" s="1" t="s">
        <v>343</v>
      </c>
      <c r="G32" s="1" t="s">
        <v>322</v>
      </c>
      <c r="I32" t="str">
        <f t="shared" si="0"/>
        <v>update pcp_pickup_internal_info set reserved7='112104300900991' where biz_product_no='112104300900991' and gmt_created&gt;='2023-05-23 07:00:00' and gmt_created&lt;='2023-05-23 07:59:59' and is_deleted='0';</v>
      </c>
      <c r="J32" t="s">
        <v>401</v>
      </c>
    </row>
    <row r="33" spans="1:10">
      <c r="A33" s="2" t="s">
        <v>317</v>
      </c>
      <c r="B33" s="1" t="s">
        <v>393</v>
      </c>
      <c r="C33" s="1" t="s">
        <v>345</v>
      </c>
      <c r="D33" s="1" t="s">
        <v>320</v>
      </c>
      <c r="E33" s="1" t="s">
        <v>393</v>
      </c>
      <c r="F33" s="1" t="s">
        <v>346</v>
      </c>
      <c r="G33" s="1" t="s">
        <v>322</v>
      </c>
      <c r="I33" t="str">
        <f t="shared" si="0"/>
        <v>update pcp_pickup_internal_info set reserved7='112104300900991' where biz_product_no='112104300900991' and gmt_created&gt;='2023-05-23 08:00:00' and gmt_created&lt;='2023-05-23 08:59:59' and is_deleted='0';</v>
      </c>
      <c r="J33" t="s">
        <v>402</v>
      </c>
    </row>
    <row r="34" spans="1:10">
      <c r="A34" s="2" t="s">
        <v>317</v>
      </c>
      <c r="B34" s="1" t="s">
        <v>393</v>
      </c>
      <c r="C34" s="1" t="s">
        <v>348</v>
      </c>
      <c r="D34" s="1" t="s">
        <v>320</v>
      </c>
      <c r="E34" s="1" t="s">
        <v>393</v>
      </c>
      <c r="F34" s="1" t="s">
        <v>349</v>
      </c>
      <c r="G34" s="1" t="s">
        <v>322</v>
      </c>
      <c r="I34" t="str">
        <f t="shared" si="0"/>
        <v>update pcp_pickup_internal_info set reserved7='112104300900991' where biz_product_no='112104300900991' and gmt_created&gt;='2023-05-23 09:00:00' and gmt_created&lt;='2023-05-23 09:59:59' and is_deleted='0';</v>
      </c>
      <c r="J34" t="s">
        <v>403</v>
      </c>
    </row>
    <row r="35" spans="1:10">
      <c r="A35" s="2" t="s">
        <v>317</v>
      </c>
      <c r="B35" s="1" t="s">
        <v>393</v>
      </c>
      <c r="C35" s="1" t="s">
        <v>351</v>
      </c>
      <c r="D35" s="1" t="s">
        <v>320</v>
      </c>
      <c r="E35" s="1" t="s">
        <v>393</v>
      </c>
      <c r="F35" s="1" t="s">
        <v>352</v>
      </c>
      <c r="G35" s="1" t="s">
        <v>322</v>
      </c>
      <c r="I35" t="str">
        <f t="shared" si="0"/>
        <v>update pcp_pickup_internal_info set reserved7='112104300900991' where biz_product_no='112104300900991' and gmt_created&gt;='2023-05-23 10:00:00' and gmt_created&lt;='2023-05-23 10:59:59' and is_deleted='0';</v>
      </c>
      <c r="J35" t="s">
        <v>404</v>
      </c>
    </row>
    <row r="36" spans="1:10">
      <c r="A36" s="2" t="s">
        <v>317</v>
      </c>
      <c r="B36" s="1" t="s">
        <v>393</v>
      </c>
      <c r="C36" s="1" t="s">
        <v>354</v>
      </c>
      <c r="D36" s="1" t="s">
        <v>320</v>
      </c>
      <c r="E36" s="1" t="s">
        <v>393</v>
      </c>
      <c r="F36" s="1" t="s">
        <v>355</v>
      </c>
      <c r="G36" s="1" t="s">
        <v>322</v>
      </c>
      <c r="I36" t="str">
        <f t="shared" si="0"/>
        <v>update pcp_pickup_internal_info set reserved7='112104300900991' where biz_product_no='112104300900991' and gmt_created&gt;='2023-05-23 11:00:00' and gmt_created&lt;='2023-05-23 11:59:59' and is_deleted='0';</v>
      </c>
      <c r="J36" t="s">
        <v>405</v>
      </c>
    </row>
    <row r="37" spans="1:10">
      <c r="A37" s="2" t="s">
        <v>317</v>
      </c>
      <c r="B37" s="1" t="s">
        <v>393</v>
      </c>
      <c r="C37" s="1" t="s">
        <v>357</v>
      </c>
      <c r="D37" s="1" t="s">
        <v>320</v>
      </c>
      <c r="E37" s="1" t="s">
        <v>393</v>
      </c>
      <c r="F37" s="1" t="s">
        <v>358</v>
      </c>
      <c r="G37" s="1" t="s">
        <v>322</v>
      </c>
      <c r="I37" t="str">
        <f t="shared" si="0"/>
        <v>update pcp_pickup_internal_info set reserved7='112104300900991' where biz_product_no='112104300900991' and gmt_created&gt;='2023-05-23 12:00:00' and gmt_created&lt;='2023-05-23 12:59:59' and is_deleted='0';</v>
      </c>
      <c r="J37" t="s">
        <v>406</v>
      </c>
    </row>
    <row r="38" spans="1:10">
      <c r="A38" s="2" t="s">
        <v>317</v>
      </c>
      <c r="B38" s="1" t="s">
        <v>393</v>
      </c>
      <c r="C38" s="1" t="s">
        <v>360</v>
      </c>
      <c r="D38" s="1" t="s">
        <v>320</v>
      </c>
      <c r="E38" s="1" t="s">
        <v>393</v>
      </c>
      <c r="F38" s="1" t="s">
        <v>361</v>
      </c>
      <c r="G38" s="1" t="s">
        <v>322</v>
      </c>
      <c r="I38" t="str">
        <f t="shared" si="0"/>
        <v>update pcp_pickup_internal_info set reserved7='112104300900991' where biz_product_no='112104300900991' and gmt_created&gt;='2023-05-23 13:00:00' and gmt_created&lt;='2023-05-23 13:59:59' and is_deleted='0';</v>
      </c>
      <c r="J38" t="s">
        <v>407</v>
      </c>
    </row>
    <row r="39" spans="1:10">
      <c r="A39" s="2" t="s">
        <v>317</v>
      </c>
      <c r="B39" s="1" t="s">
        <v>393</v>
      </c>
      <c r="C39" s="1" t="s">
        <v>363</v>
      </c>
      <c r="D39" s="1" t="s">
        <v>320</v>
      </c>
      <c r="E39" s="1" t="s">
        <v>393</v>
      </c>
      <c r="F39" s="1" t="s">
        <v>364</v>
      </c>
      <c r="G39" s="1" t="s">
        <v>322</v>
      </c>
      <c r="I39" t="str">
        <f t="shared" si="0"/>
        <v>update pcp_pickup_internal_info set reserved7='112104300900991' where biz_product_no='112104300900991' and gmt_created&gt;='2023-05-23 14:00:00' and gmt_created&lt;='2023-05-23 14:59:59' and is_deleted='0';</v>
      </c>
      <c r="J39" t="s">
        <v>408</v>
      </c>
    </row>
    <row r="40" spans="1:10">
      <c r="A40" s="2" t="s">
        <v>317</v>
      </c>
      <c r="B40" s="1" t="s">
        <v>393</v>
      </c>
      <c r="C40" s="1" t="s">
        <v>366</v>
      </c>
      <c r="D40" s="1" t="s">
        <v>320</v>
      </c>
      <c r="E40" s="1" t="s">
        <v>393</v>
      </c>
      <c r="F40" s="1" t="s">
        <v>367</v>
      </c>
      <c r="G40" s="1" t="s">
        <v>322</v>
      </c>
      <c r="I40" t="str">
        <f t="shared" si="0"/>
        <v>update pcp_pickup_internal_info set reserved7='112104300900991' where biz_product_no='112104300900991' and gmt_created&gt;='2023-05-23 15:00:00' and gmt_created&lt;='2023-05-23 15:59:59' and is_deleted='0';</v>
      </c>
      <c r="J40" t="s">
        <v>409</v>
      </c>
    </row>
    <row r="41" spans="1:10">
      <c r="A41" s="2" t="s">
        <v>317</v>
      </c>
      <c r="B41" s="1" t="s">
        <v>393</v>
      </c>
      <c r="C41" s="1" t="s">
        <v>369</v>
      </c>
      <c r="D41" s="1" t="s">
        <v>320</v>
      </c>
      <c r="E41" s="1" t="s">
        <v>393</v>
      </c>
      <c r="F41" s="1" t="s">
        <v>370</v>
      </c>
      <c r="G41" s="1" t="s">
        <v>322</v>
      </c>
      <c r="I41" t="str">
        <f t="shared" si="0"/>
        <v>update pcp_pickup_internal_info set reserved7='112104300900991' where biz_product_no='112104300900991' and gmt_created&gt;='2023-05-23 16:00:00' and gmt_created&lt;='2023-05-23 16:59:59' and is_deleted='0';</v>
      </c>
      <c r="J41" t="s">
        <v>410</v>
      </c>
    </row>
    <row r="42" spans="1:10">
      <c r="A42" s="2" t="s">
        <v>317</v>
      </c>
      <c r="B42" s="1" t="s">
        <v>393</v>
      </c>
      <c r="C42" s="1" t="s">
        <v>372</v>
      </c>
      <c r="D42" s="1" t="s">
        <v>320</v>
      </c>
      <c r="E42" s="1" t="s">
        <v>393</v>
      </c>
      <c r="F42" s="1" t="s">
        <v>373</v>
      </c>
      <c r="G42" s="1" t="s">
        <v>322</v>
      </c>
      <c r="I42" t="str">
        <f t="shared" si="0"/>
        <v>update pcp_pickup_internal_info set reserved7='112104300900991' where biz_product_no='112104300900991' and gmt_created&gt;='2023-05-23 17:00:00' and gmt_created&lt;='2023-05-23 17:59:59' and is_deleted='0';</v>
      </c>
      <c r="J42" t="s">
        <v>411</v>
      </c>
    </row>
    <row r="43" spans="1:10">
      <c r="A43" s="2" t="s">
        <v>317</v>
      </c>
      <c r="B43" s="1" t="s">
        <v>393</v>
      </c>
      <c r="C43" s="1" t="s">
        <v>375</v>
      </c>
      <c r="D43" s="1" t="s">
        <v>320</v>
      </c>
      <c r="E43" s="1" t="s">
        <v>393</v>
      </c>
      <c r="F43" s="1" t="s">
        <v>376</v>
      </c>
      <c r="G43" s="1" t="s">
        <v>322</v>
      </c>
      <c r="I43" t="str">
        <f t="shared" si="0"/>
        <v>update pcp_pickup_internal_info set reserved7='112104300900991' where biz_product_no='112104300900991' and gmt_created&gt;='2023-05-23 18:00:00' and gmt_created&lt;='2023-05-23 18:59:59' and is_deleted='0';</v>
      </c>
      <c r="J43" t="s">
        <v>412</v>
      </c>
    </row>
    <row r="44" spans="1:10">
      <c r="A44" s="2" t="s">
        <v>317</v>
      </c>
      <c r="B44" s="1" t="s">
        <v>393</v>
      </c>
      <c r="C44" s="1" t="s">
        <v>378</v>
      </c>
      <c r="D44" s="1" t="s">
        <v>320</v>
      </c>
      <c r="E44" s="1" t="s">
        <v>393</v>
      </c>
      <c r="F44" s="1" t="s">
        <v>379</v>
      </c>
      <c r="G44" s="1" t="s">
        <v>322</v>
      </c>
      <c r="I44" t="str">
        <f t="shared" si="0"/>
        <v>update pcp_pickup_internal_info set reserved7='112104300900991' where biz_product_no='112104300900991' and gmt_created&gt;='2023-05-23 19:00:00' and gmt_created&lt;='2023-05-23 19:59:59' and is_deleted='0';</v>
      </c>
      <c r="J44" t="s">
        <v>413</v>
      </c>
    </row>
    <row r="45" spans="1:10">
      <c r="A45" s="2" t="s">
        <v>317</v>
      </c>
      <c r="B45" s="1" t="s">
        <v>393</v>
      </c>
      <c r="C45" s="1" t="s">
        <v>381</v>
      </c>
      <c r="D45" s="1" t="s">
        <v>320</v>
      </c>
      <c r="E45" s="1" t="s">
        <v>393</v>
      </c>
      <c r="F45" s="1" t="s">
        <v>382</v>
      </c>
      <c r="G45" s="1" t="s">
        <v>322</v>
      </c>
      <c r="I45" t="str">
        <f t="shared" si="0"/>
        <v>update pcp_pickup_internal_info set reserved7='112104300900991' where biz_product_no='112104300900991' and gmt_created&gt;='2023-05-23 20:00:00' and gmt_created&lt;='2023-05-23 20:59:59' and is_deleted='0';</v>
      </c>
      <c r="J45" t="s">
        <v>414</v>
      </c>
    </row>
    <row r="46" spans="1:10">
      <c r="A46" s="2" t="s">
        <v>317</v>
      </c>
      <c r="B46" s="1" t="s">
        <v>393</v>
      </c>
      <c r="C46" s="1" t="s">
        <v>384</v>
      </c>
      <c r="D46" s="1" t="s">
        <v>320</v>
      </c>
      <c r="E46" s="1" t="s">
        <v>393</v>
      </c>
      <c r="F46" s="1" t="s">
        <v>385</v>
      </c>
      <c r="G46" s="1" t="s">
        <v>322</v>
      </c>
      <c r="I46" t="str">
        <f t="shared" si="0"/>
        <v>update pcp_pickup_internal_info set reserved7='112104300900991' where biz_product_no='112104300900991' and gmt_created&gt;='2023-05-23 21:00:00' and gmt_created&lt;='2023-05-23 21:59:59' and is_deleted='0';</v>
      </c>
      <c r="J46" t="s">
        <v>415</v>
      </c>
    </row>
    <row r="47" spans="1:10">
      <c r="A47" s="2" t="s">
        <v>317</v>
      </c>
      <c r="B47" s="1" t="s">
        <v>393</v>
      </c>
      <c r="C47" s="1" t="s">
        <v>387</v>
      </c>
      <c r="D47" s="1" t="s">
        <v>320</v>
      </c>
      <c r="E47" s="1" t="s">
        <v>393</v>
      </c>
      <c r="F47" s="1" t="s">
        <v>388</v>
      </c>
      <c r="G47" s="1" t="s">
        <v>322</v>
      </c>
      <c r="I47" t="str">
        <f t="shared" si="0"/>
        <v>update pcp_pickup_internal_info set reserved7='112104300900991' where biz_product_no='112104300900991' and gmt_created&gt;='2023-05-23 22:00:00' and gmt_created&lt;='2023-05-23 22:59:59' and is_deleted='0';</v>
      </c>
      <c r="J47" t="s">
        <v>416</v>
      </c>
    </row>
    <row r="48" spans="1:10">
      <c r="A48" s="2" t="s">
        <v>317</v>
      </c>
      <c r="B48" s="1" t="s">
        <v>393</v>
      </c>
      <c r="C48" s="1" t="s">
        <v>390</v>
      </c>
      <c r="D48" s="1" t="s">
        <v>320</v>
      </c>
      <c r="E48" s="1" t="s">
        <v>393</v>
      </c>
      <c r="F48" s="1" t="s">
        <v>391</v>
      </c>
      <c r="G48" s="1" t="s">
        <v>322</v>
      </c>
      <c r="I48" t="str">
        <f t="shared" si="0"/>
        <v>update pcp_pickup_internal_info set reserved7='112104300900991' where biz_product_no='112104300900991' and gmt_created&gt;='2023-05-23 23:00:00' and gmt_created&lt;='2023-05-23 23:59:59' and is_deleted='0';</v>
      </c>
      <c r="J48" t="s">
        <v>417</v>
      </c>
    </row>
    <row r="49" spans="1:10">
      <c r="A49" s="2" t="s">
        <v>317</v>
      </c>
      <c r="B49" s="1" t="s">
        <v>418</v>
      </c>
      <c r="C49" s="1" t="s">
        <v>319</v>
      </c>
      <c r="D49" s="1" t="s">
        <v>320</v>
      </c>
      <c r="E49" s="1" t="s">
        <v>418</v>
      </c>
      <c r="F49" s="1" t="s">
        <v>321</v>
      </c>
      <c r="G49" s="1" t="s">
        <v>322</v>
      </c>
      <c r="I49" t="str">
        <f t="shared" si="0"/>
        <v>update pcp_pickup_internal_info set reserved7='112104300900991' where biz_product_no='112104300900991' and gmt_created&gt;='2023-05-24 00:00:00' and gmt_created&lt;='2023-05-24 00:59:59' and is_deleted='0';</v>
      </c>
      <c r="J49" t="s">
        <v>419</v>
      </c>
    </row>
    <row r="50" spans="1:10">
      <c r="A50" s="2" t="s">
        <v>317</v>
      </c>
      <c r="B50" s="1" t="s">
        <v>418</v>
      </c>
      <c r="C50" s="1" t="s">
        <v>324</v>
      </c>
      <c r="D50" s="1" t="s">
        <v>320</v>
      </c>
      <c r="E50" s="1" t="s">
        <v>418</v>
      </c>
      <c r="F50" s="1" t="s">
        <v>325</v>
      </c>
      <c r="G50" s="1" t="s">
        <v>322</v>
      </c>
      <c r="I50" t="str">
        <f t="shared" si="0"/>
        <v>update pcp_pickup_internal_info set reserved7='112104300900991' where biz_product_no='112104300900991' and gmt_created&gt;='2023-05-24 01:00:00' and gmt_created&lt;='2023-05-24 01:59:59' and is_deleted='0';</v>
      </c>
      <c r="J50" t="s">
        <v>420</v>
      </c>
    </row>
    <row r="51" spans="1:10">
      <c r="A51" s="2" t="s">
        <v>317</v>
      </c>
      <c r="B51" s="1" t="s">
        <v>418</v>
      </c>
      <c r="C51" s="1" t="s">
        <v>327</v>
      </c>
      <c r="D51" s="1" t="s">
        <v>320</v>
      </c>
      <c r="E51" s="1" t="s">
        <v>418</v>
      </c>
      <c r="F51" s="1" t="s">
        <v>328</v>
      </c>
      <c r="G51" s="1" t="s">
        <v>322</v>
      </c>
      <c r="I51" t="str">
        <f t="shared" si="0"/>
        <v>update pcp_pickup_internal_info set reserved7='112104300900991' where biz_product_no='112104300900991' and gmt_created&gt;='2023-05-24 02:00:00' and gmt_created&lt;='2023-05-24 02:59:59' and is_deleted='0';</v>
      </c>
      <c r="J51" t="s">
        <v>421</v>
      </c>
    </row>
    <row r="52" spans="1:10">
      <c r="A52" s="2" t="s">
        <v>317</v>
      </c>
      <c r="B52" s="1" t="s">
        <v>418</v>
      </c>
      <c r="C52" s="1" t="s">
        <v>330</v>
      </c>
      <c r="D52" s="1" t="s">
        <v>320</v>
      </c>
      <c r="E52" s="1" t="s">
        <v>418</v>
      </c>
      <c r="F52" s="1" t="s">
        <v>331</v>
      </c>
      <c r="G52" s="1" t="s">
        <v>322</v>
      </c>
      <c r="I52" t="str">
        <f t="shared" si="0"/>
        <v>update pcp_pickup_internal_info set reserved7='112104300900991' where biz_product_no='112104300900991' and gmt_created&gt;='2023-05-24 03:00:00' and gmt_created&lt;='2023-05-24 03:59:59' and is_deleted='0';</v>
      </c>
      <c r="J52" t="s">
        <v>422</v>
      </c>
    </row>
    <row r="53" spans="1:10">
      <c r="A53" s="2" t="s">
        <v>317</v>
      </c>
      <c r="B53" s="1" t="s">
        <v>418</v>
      </c>
      <c r="C53" s="1" t="s">
        <v>333</v>
      </c>
      <c r="D53" s="1" t="s">
        <v>320</v>
      </c>
      <c r="E53" s="1" t="s">
        <v>418</v>
      </c>
      <c r="F53" s="1" t="s">
        <v>334</v>
      </c>
      <c r="G53" s="1" t="s">
        <v>322</v>
      </c>
      <c r="I53" t="str">
        <f t="shared" si="0"/>
        <v>update pcp_pickup_internal_info set reserved7='112104300900991' where biz_product_no='112104300900991' and gmt_created&gt;='2023-05-24 04:00:00' and gmt_created&lt;='2023-05-24 04:59:59' and is_deleted='0';</v>
      </c>
      <c r="J53" t="s">
        <v>423</v>
      </c>
    </row>
    <row r="54" spans="1:10">
      <c r="A54" s="2" t="s">
        <v>317</v>
      </c>
      <c r="B54" s="1" t="s">
        <v>418</v>
      </c>
      <c r="C54" s="1" t="s">
        <v>336</v>
      </c>
      <c r="D54" s="1" t="s">
        <v>320</v>
      </c>
      <c r="E54" s="1" t="s">
        <v>418</v>
      </c>
      <c r="F54" s="1" t="s">
        <v>337</v>
      </c>
      <c r="G54" s="1" t="s">
        <v>322</v>
      </c>
      <c r="I54" t="str">
        <f t="shared" si="0"/>
        <v>update pcp_pickup_internal_info set reserved7='112104300900991' where biz_product_no='112104300900991' and gmt_created&gt;='2023-05-24 05:00:00' and gmt_created&lt;='2023-05-24 05:59:59' and is_deleted='0';</v>
      </c>
      <c r="J54" t="s">
        <v>424</v>
      </c>
    </row>
    <row r="55" spans="1:10">
      <c r="A55" s="2" t="s">
        <v>317</v>
      </c>
      <c r="B55" s="1" t="s">
        <v>418</v>
      </c>
      <c r="C55" s="1" t="s">
        <v>339</v>
      </c>
      <c r="D55" s="1" t="s">
        <v>320</v>
      </c>
      <c r="E55" s="1" t="s">
        <v>418</v>
      </c>
      <c r="F55" s="1" t="s">
        <v>340</v>
      </c>
      <c r="G55" s="1" t="s">
        <v>322</v>
      </c>
      <c r="I55" t="str">
        <f t="shared" si="0"/>
        <v>update pcp_pickup_internal_info set reserved7='112104300900991' where biz_product_no='112104300900991' and gmt_created&gt;='2023-05-24 06:00:00' and gmt_created&lt;='2023-05-24 06:59:59' and is_deleted='0';</v>
      </c>
      <c r="J55" t="s">
        <v>425</v>
      </c>
    </row>
    <row r="56" spans="1:10">
      <c r="A56" s="2" t="s">
        <v>317</v>
      </c>
      <c r="B56" s="1" t="s">
        <v>418</v>
      </c>
      <c r="C56" s="1" t="s">
        <v>342</v>
      </c>
      <c r="D56" s="1" t="s">
        <v>320</v>
      </c>
      <c r="E56" s="1" t="s">
        <v>418</v>
      </c>
      <c r="F56" s="1" t="s">
        <v>343</v>
      </c>
      <c r="G56" s="1" t="s">
        <v>322</v>
      </c>
      <c r="I56" t="str">
        <f t="shared" si="0"/>
        <v>update pcp_pickup_internal_info set reserved7='112104300900991' where biz_product_no='112104300900991' and gmt_created&gt;='2023-05-24 07:00:00' and gmt_created&lt;='2023-05-24 07:59:59' and is_deleted='0';</v>
      </c>
      <c r="J56" t="s">
        <v>426</v>
      </c>
    </row>
    <row r="57" spans="1:10">
      <c r="A57" s="2" t="s">
        <v>317</v>
      </c>
      <c r="B57" s="1" t="s">
        <v>418</v>
      </c>
      <c r="C57" s="1" t="s">
        <v>345</v>
      </c>
      <c r="D57" s="1" t="s">
        <v>320</v>
      </c>
      <c r="E57" s="1" t="s">
        <v>418</v>
      </c>
      <c r="F57" s="1" t="s">
        <v>346</v>
      </c>
      <c r="G57" s="1" t="s">
        <v>322</v>
      </c>
      <c r="I57" t="str">
        <f t="shared" si="0"/>
        <v>update pcp_pickup_internal_info set reserved7='112104300900991' where biz_product_no='112104300900991' and gmt_created&gt;='2023-05-24 08:00:00' and gmt_created&lt;='2023-05-24 08:59:59' and is_deleted='0';</v>
      </c>
      <c r="J57" t="s">
        <v>427</v>
      </c>
    </row>
    <row r="58" spans="1:10">
      <c r="A58" s="2" t="s">
        <v>317</v>
      </c>
      <c r="B58" s="1" t="s">
        <v>418</v>
      </c>
      <c r="C58" s="1" t="s">
        <v>348</v>
      </c>
      <c r="D58" s="1" t="s">
        <v>320</v>
      </c>
      <c r="E58" s="1" t="s">
        <v>418</v>
      </c>
      <c r="F58" s="1" t="s">
        <v>349</v>
      </c>
      <c r="G58" s="1" t="s">
        <v>322</v>
      </c>
      <c r="I58" t="str">
        <f t="shared" si="0"/>
        <v>update pcp_pickup_internal_info set reserved7='112104300900991' where biz_product_no='112104300900991' and gmt_created&gt;='2023-05-24 09:00:00' and gmt_created&lt;='2023-05-24 09:59:59' and is_deleted='0';</v>
      </c>
      <c r="J58" t="s">
        <v>428</v>
      </c>
    </row>
    <row r="59" spans="1:10">
      <c r="A59" s="2" t="s">
        <v>317</v>
      </c>
      <c r="B59" s="1" t="s">
        <v>418</v>
      </c>
      <c r="C59" s="1" t="s">
        <v>351</v>
      </c>
      <c r="D59" s="1" t="s">
        <v>320</v>
      </c>
      <c r="E59" s="1" t="s">
        <v>418</v>
      </c>
      <c r="F59" s="1" t="s">
        <v>352</v>
      </c>
      <c r="G59" s="1" t="s">
        <v>322</v>
      </c>
      <c r="I59" t="str">
        <f t="shared" si="0"/>
        <v>update pcp_pickup_internal_info set reserved7='112104300900991' where biz_product_no='112104300900991' and gmt_created&gt;='2023-05-24 10:00:00' and gmt_created&lt;='2023-05-24 10:59:59' and is_deleted='0';</v>
      </c>
      <c r="J59" t="s">
        <v>429</v>
      </c>
    </row>
    <row r="60" spans="1:10">
      <c r="A60" s="2" t="s">
        <v>317</v>
      </c>
      <c r="B60" s="1" t="s">
        <v>418</v>
      </c>
      <c r="C60" s="1" t="s">
        <v>354</v>
      </c>
      <c r="D60" s="1" t="s">
        <v>320</v>
      </c>
      <c r="E60" s="1" t="s">
        <v>418</v>
      </c>
      <c r="F60" s="1" t="s">
        <v>355</v>
      </c>
      <c r="G60" s="1" t="s">
        <v>322</v>
      </c>
      <c r="I60" t="str">
        <f t="shared" si="0"/>
        <v>update pcp_pickup_internal_info set reserved7='112104300900991' where biz_product_no='112104300900991' and gmt_created&gt;='2023-05-24 11:00:00' and gmt_created&lt;='2023-05-24 11:59:59' and is_deleted='0';</v>
      </c>
      <c r="J60" t="s">
        <v>430</v>
      </c>
    </row>
    <row r="61" spans="1:10">
      <c r="A61" s="2" t="s">
        <v>317</v>
      </c>
      <c r="B61" s="1" t="s">
        <v>418</v>
      </c>
      <c r="C61" s="1" t="s">
        <v>357</v>
      </c>
      <c r="D61" s="1" t="s">
        <v>320</v>
      </c>
      <c r="E61" s="1" t="s">
        <v>418</v>
      </c>
      <c r="F61" s="1" t="s">
        <v>358</v>
      </c>
      <c r="G61" s="1" t="s">
        <v>322</v>
      </c>
      <c r="I61" t="str">
        <f t="shared" si="0"/>
        <v>update pcp_pickup_internal_info set reserved7='112104300900991' where biz_product_no='112104300900991' and gmt_created&gt;='2023-05-24 12:00:00' and gmt_created&lt;='2023-05-24 12:59:59' and is_deleted='0';</v>
      </c>
      <c r="J61" t="s">
        <v>431</v>
      </c>
    </row>
    <row r="62" spans="1:10">
      <c r="A62" s="2" t="s">
        <v>317</v>
      </c>
      <c r="B62" s="1" t="s">
        <v>418</v>
      </c>
      <c r="C62" s="1" t="s">
        <v>360</v>
      </c>
      <c r="D62" s="1" t="s">
        <v>320</v>
      </c>
      <c r="E62" s="1" t="s">
        <v>418</v>
      </c>
      <c r="F62" s="1" t="s">
        <v>361</v>
      </c>
      <c r="G62" s="1" t="s">
        <v>322</v>
      </c>
      <c r="I62" t="str">
        <f t="shared" si="0"/>
        <v>update pcp_pickup_internal_info set reserved7='112104300900991' where biz_product_no='112104300900991' and gmt_created&gt;='2023-05-24 13:00:00' and gmt_created&lt;='2023-05-24 13:59:59' and is_deleted='0';</v>
      </c>
      <c r="J62" t="s">
        <v>432</v>
      </c>
    </row>
    <row r="63" spans="1:10">
      <c r="A63" s="2" t="s">
        <v>317</v>
      </c>
      <c r="B63" s="1" t="s">
        <v>418</v>
      </c>
      <c r="C63" s="1" t="s">
        <v>363</v>
      </c>
      <c r="D63" s="1" t="s">
        <v>320</v>
      </c>
      <c r="E63" s="1" t="s">
        <v>418</v>
      </c>
      <c r="F63" s="1" t="s">
        <v>364</v>
      </c>
      <c r="G63" s="1" t="s">
        <v>322</v>
      </c>
      <c r="I63" t="str">
        <f t="shared" si="0"/>
        <v>update pcp_pickup_internal_info set reserved7='112104300900991' where biz_product_no='112104300900991' and gmt_created&gt;='2023-05-24 14:00:00' and gmt_created&lt;='2023-05-24 14:59:59' and is_deleted='0';</v>
      </c>
      <c r="J63" t="s">
        <v>433</v>
      </c>
    </row>
    <row r="64" spans="1:10">
      <c r="A64" s="2" t="s">
        <v>317</v>
      </c>
      <c r="B64" s="1" t="s">
        <v>418</v>
      </c>
      <c r="C64" s="1" t="s">
        <v>366</v>
      </c>
      <c r="D64" s="1" t="s">
        <v>320</v>
      </c>
      <c r="E64" s="1" t="s">
        <v>418</v>
      </c>
      <c r="F64" s="1" t="s">
        <v>367</v>
      </c>
      <c r="G64" s="1" t="s">
        <v>322</v>
      </c>
      <c r="I64" t="str">
        <f t="shared" si="0"/>
        <v>update pcp_pickup_internal_info set reserved7='112104300900991' where biz_product_no='112104300900991' and gmt_created&gt;='2023-05-24 15:00:00' and gmt_created&lt;='2023-05-24 15:59:59' and is_deleted='0';</v>
      </c>
      <c r="J64" t="s">
        <v>434</v>
      </c>
    </row>
    <row r="65" spans="1:10">
      <c r="A65" s="2" t="s">
        <v>317</v>
      </c>
      <c r="B65" s="1" t="s">
        <v>418</v>
      </c>
      <c r="C65" s="1" t="s">
        <v>369</v>
      </c>
      <c r="D65" s="1" t="s">
        <v>320</v>
      </c>
      <c r="E65" s="1" t="s">
        <v>418</v>
      </c>
      <c r="F65" s="1" t="s">
        <v>370</v>
      </c>
      <c r="G65" s="1" t="s">
        <v>322</v>
      </c>
      <c r="I65" t="str">
        <f t="shared" ref="I65:I72" si="1">A65&amp;B65&amp;C65&amp;D65&amp;E65&amp;F65&amp;G65</f>
        <v>update pcp_pickup_internal_info set reserved7='112104300900991' where biz_product_no='112104300900991' and gmt_created&gt;='2023-05-24 16:00:00' and gmt_created&lt;='2023-05-24 16:59:59' and is_deleted='0';</v>
      </c>
      <c r="J65" t="s">
        <v>435</v>
      </c>
    </row>
    <row r="66" spans="1:10">
      <c r="A66" s="2" t="s">
        <v>317</v>
      </c>
      <c r="B66" s="1" t="s">
        <v>418</v>
      </c>
      <c r="C66" s="1" t="s">
        <v>372</v>
      </c>
      <c r="D66" s="1" t="s">
        <v>320</v>
      </c>
      <c r="E66" s="1" t="s">
        <v>418</v>
      </c>
      <c r="F66" s="1" t="s">
        <v>373</v>
      </c>
      <c r="G66" s="1" t="s">
        <v>322</v>
      </c>
      <c r="I66" t="str">
        <f t="shared" si="1"/>
        <v>update pcp_pickup_internal_info set reserved7='112104300900991' where biz_product_no='112104300900991' and gmt_created&gt;='2023-05-24 17:00:00' and gmt_created&lt;='2023-05-24 17:59:59' and is_deleted='0';</v>
      </c>
      <c r="J66" t="s">
        <v>436</v>
      </c>
    </row>
    <row r="67" spans="1:10">
      <c r="A67" s="2" t="s">
        <v>317</v>
      </c>
      <c r="B67" s="1" t="s">
        <v>418</v>
      </c>
      <c r="C67" s="1" t="s">
        <v>375</v>
      </c>
      <c r="D67" s="1" t="s">
        <v>320</v>
      </c>
      <c r="E67" s="1" t="s">
        <v>418</v>
      </c>
      <c r="F67" s="1" t="s">
        <v>376</v>
      </c>
      <c r="G67" s="1" t="s">
        <v>322</v>
      </c>
      <c r="I67" t="str">
        <f t="shared" si="1"/>
        <v>update pcp_pickup_internal_info set reserved7='112104300900991' where biz_product_no='112104300900991' and gmt_created&gt;='2023-05-24 18:00:00' and gmt_created&lt;='2023-05-24 18:59:59' and is_deleted='0';</v>
      </c>
      <c r="J67" t="s">
        <v>437</v>
      </c>
    </row>
    <row r="68" spans="1:10">
      <c r="A68" s="2" t="s">
        <v>317</v>
      </c>
      <c r="B68" s="1" t="s">
        <v>418</v>
      </c>
      <c r="C68" s="1" t="s">
        <v>378</v>
      </c>
      <c r="D68" s="1" t="s">
        <v>320</v>
      </c>
      <c r="E68" s="1" t="s">
        <v>418</v>
      </c>
      <c r="F68" s="1" t="s">
        <v>379</v>
      </c>
      <c r="G68" s="1" t="s">
        <v>322</v>
      </c>
      <c r="I68" t="str">
        <f t="shared" si="1"/>
        <v>update pcp_pickup_internal_info set reserved7='112104300900991' where biz_product_no='112104300900991' and gmt_created&gt;='2023-05-24 19:00:00' and gmt_created&lt;='2023-05-24 19:59:59' and is_deleted='0';</v>
      </c>
      <c r="J68" t="s">
        <v>438</v>
      </c>
    </row>
    <row r="69" spans="1:10">
      <c r="A69" s="2" t="s">
        <v>317</v>
      </c>
      <c r="B69" s="1" t="s">
        <v>418</v>
      </c>
      <c r="C69" s="1" t="s">
        <v>381</v>
      </c>
      <c r="D69" s="1" t="s">
        <v>320</v>
      </c>
      <c r="E69" s="1" t="s">
        <v>418</v>
      </c>
      <c r="F69" s="1" t="s">
        <v>382</v>
      </c>
      <c r="G69" s="1" t="s">
        <v>322</v>
      </c>
      <c r="I69" t="str">
        <f t="shared" si="1"/>
        <v>update pcp_pickup_internal_info set reserved7='112104300900991' where biz_product_no='112104300900991' and gmt_created&gt;='2023-05-24 20:00:00' and gmt_created&lt;='2023-05-24 20:59:59' and is_deleted='0';</v>
      </c>
      <c r="J69" t="s">
        <v>439</v>
      </c>
    </row>
    <row r="70" spans="1:10">
      <c r="A70" s="2" t="s">
        <v>317</v>
      </c>
      <c r="B70" s="1" t="s">
        <v>418</v>
      </c>
      <c r="C70" s="1" t="s">
        <v>384</v>
      </c>
      <c r="D70" s="1" t="s">
        <v>320</v>
      </c>
      <c r="E70" s="1" t="s">
        <v>418</v>
      </c>
      <c r="F70" s="1" t="s">
        <v>385</v>
      </c>
      <c r="G70" s="1" t="s">
        <v>322</v>
      </c>
      <c r="I70" t="str">
        <f t="shared" si="1"/>
        <v>update pcp_pickup_internal_info set reserved7='112104300900991' where biz_product_no='112104300900991' and gmt_created&gt;='2023-05-24 21:00:00' and gmt_created&lt;='2023-05-24 21:59:59' and is_deleted='0';</v>
      </c>
      <c r="J70" t="s">
        <v>440</v>
      </c>
    </row>
    <row r="71" spans="1:10">
      <c r="A71" s="2" t="s">
        <v>317</v>
      </c>
      <c r="B71" s="1" t="s">
        <v>418</v>
      </c>
      <c r="C71" s="1" t="s">
        <v>387</v>
      </c>
      <c r="D71" s="1" t="s">
        <v>320</v>
      </c>
      <c r="E71" s="1" t="s">
        <v>418</v>
      </c>
      <c r="F71" s="1" t="s">
        <v>388</v>
      </c>
      <c r="G71" s="1" t="s">
        <v>322</v>
      </c>
      <c r="I71" t="str">
        <f t="shared" si="1"/>
        <v>update pcp_pickup_internal_info set reserved7='112104300900991' where biz_product_no='112104300900991' and gmt_created&gt;='2023-05-24 22:00:00' and gmt_created&lt;='2023-05-24 22:59:59' and is_deleted='0';</v>
      </c>
      <c r="J71" t="s">
        <v>441</v>
      </c>
    </row>
    <row r="72" spans="1:10">
      <c r="A72" s="2" t="s">
        <v>317</v>
      </c>
      <c r="B72" s="1" t="s">
        <v>418</v>
      </c>
      <c r="C72" s="1" t="s">
        <v>390</v>
      </c>
      <c r="D72" s="1" t="s">
        <v>320</v>
      </c>
      <c r="E72" s="1" t="s">
        <v>418</v>
      </c>
      <c r="F72" s="1" t="s">
        <v>391</v>
      </c>
      <c r="G72" s="1" t="s">
        <v>322</v>
      </c>
      <c r="I72" t="str">
        <f t="shared" si="1"/>
        <v>update pcp_pickup_internal_info set reserved7='112104300900991' where biz_product_no='112104300900991' and gmt_created&gt;='2023-05-24 23:00:00' and gmt_created&lt;='2023-05-24 23:59:59' and is_deleted='0';</v>
      </c>
      <c r="J72" t="s">
        <v>442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示例订单</vt:lpstr>
      <vt:lpstr>订单备注说明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艾西</cp:lastModifiedBy>
  <dcterms:created xsi:type="dcterms:W3CDTF">2021-03-08T09:28:00Z</dcterms:created>
  <dcterms:modified xsi:type="dcterms:W3CDTF">2024-07-12T09:25:25Z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32A5B364E80644C18C786B41998FC0BF</vt:lpwstr>
  </property>
</Properties>
</file>